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08" windowWidth="14808" windowHeight="7716"/>
  </bookViews>
  <sheets>
    <sheet name="Лист1" sheetId="1" r:id="rId1"/>
  </sheets>
  <definedNames>
    <definedName name="_xlnm._FilterDatabase" localSheetId="0" hidden="1">Лист1!$A$4:$I$79</definedName>
    <definedName name="_xlnm.Print_Area" localSheetId="0">Лист1!$A$1:$I$79</definedName>
  </definedNames>
  <calcPr calcId="145621"/>
</workbook>
</file>

<file path=xl/calcChain.xml><?xml version="1.0" encoding="utf-8"?>
<calcChain xmlns="http://schemas.openxmlformats.org/spreadsheetml/2006/main">
  <c r="H33" i="1" l="1"/>
</calcChain>
</file>

<file path=xl/sharedStrings.xml><?xml version="1.0" encoding="utf-8"?>
<sst xmlns="http://schemas.openxmlformats.org/spreadsheetml/2006/main" count="477" uniqueCount="172">
  <si>
    <t>Наименование подпрограммы, основного мероприятия, мероприятия, контрольного события программы</t>
  </si>
  <si>
    <t>Статус мероприятия, контрольного события</t>
  </si>
  <si>
    <t>Ответственный исполнитель</t>
  </si>
  <si>
    <t>Дата наступления и содержание мероприятия, контрольного события в отчетном периоде</t>
  </si>
  <si>
    <t>План</t>
  </si>
  <si>
    <t>Факт</t>
  </si>
  <si>
    <t>Расходы на реализацию основного мероприятия, мероприятия программы, тыс. руб.</t>
  </si>
  <si>
    <t>Источник финансирования</t>
  </si>
  <si>
    <t>План на отчетную дату</t>
  </si>
  <si>
    <t>Кассовое исполнение на отчетную дату</t>
  </si>
  <si>
    <t>Подпрограмма 1 "Управление муниципальными финансами"</t>
  </si>
  <si>
    <t>Основное мероприятие 1.1.1 Организация долгосрочного и текущего бюджетного планирования в МО ГО "Сыктывкар"</t>
  </si>
  <si>
    <t>X</t>
  </si>
  <si>
    <t>1.1</t>
  </si>
  <si>
    <t>Мероприятие 1.1.1.1. Определение основных направлений бюджетной и налоговой политики</t>
  </si>
  <si>
    <t>Бюджет МО ГО "Сыктывкар"</t>
  </si>
  <si>
    <t>Начальник отдела методологии бюджетного процесса Губаренко И.С.</t>
  </si>
  <si>
    <t>1.2</t>
  </si>
  <si>
    <t>Мероприятие 1.1.1.2. Актуализация муниципальных правовых актов, связанных с организацией долгосрочного и текущего бюджетного планирования в МО ГО "Сыктывкар"</t>
  </si>
  <si>
    <t>Контрольное событие 2. Утверждены (актуализированы) муниципальные правовые акты, связанные с организацией долгосрочного и текущего бюджетного планирования в МО ГО "Сыктывкар"</t>
  </si>
  <si>
    <t>в течение года (при необходимости)</t>
  </si>
  <si>
    <t>2</t>
  </si>
  <si>
    <t>Основное мероприятие 1.1.2. Организация и обеспечение исполнения бюджета МО ГО "Сыктывкар", ведение бюджетного учета, формирование бюджетной отчетности</t>
  </si>
  <si>
    <t>Х</t>
  </si>
  <si>
    <t>Заместитель начальника Департамента финансов Данилова Н.Н.</t>
  </si>
  <si>
    <t>2.1</t>
  </si>
  <si>
    <t>Мероприятие 1.1.2.1. Организация и обеспечение исполнения бюджета МО ГО "Сыктывкар", формирование проекта бюджета на очередной финансовый год и плановый период</t>
  </si>
  <si>
    <t>в установленные сроки (согласно утвержденным правовым актам)</t>
  </si>
  <si>
    <t>Контрольное событие 5. Осуществлено составление и ведение сводной бюджетной росписи МО ГО "Сыктывкар" в установленном порядке</t>
  </si>
  <si>
    <t>Контрольное событие 6. Осуществлено утверждение и ведение кассового плана исполнения бюджета МО ГО "Сыктывкар" в установленном порядке</t>
  </si>
  <si>
    <t>Начальник отдела организации исполнения бюджета Власенко Т.А.</t>
  </si>
  <si>
    <t>2.2</t>
  </si>
  <si>
    <t>Мероприятие 1.1.2.2. Ведение бюджетного учета, формирование бюджетной отчетности и отчета об исполнении бюджета МО ГО "Сыктывкар"</t>
  </si>
  <si>
    <t>Контрольное событие 7. Осуществлено составление месячной, квартальной, годовой бюджетной отчетности об исполнении бюджета МО ГО "Сыктывкар" на основании бюджетной отчетности, представленной главными распорядителями бюджетных средств МО ГО "Сыктывкар"</t>
  </si>
  <si>
    <t>Начальник отдела бюджетного учета и отчетности Медведева В.Н.</t>
  </si>
  <si>
    <t>ежемесячно (ежеквартально)</t>
  </si>
  <si>
    <t>Контрольное событие 8. Сформированы сведения о просроченной кредиторской задолженности</t>
  </si>
  <si>
    <t xml:space="preserve">ежемесячно </t>
  </si>
  <si>
    <t>3</t>
  </si>
  <si>
    <t>Основное мероприятие 1.1.3. Информационно-техническое сопровождение и обеспечение текущих процессов составления и исполнения бюджета МО ГО "Сыктывкар", ведения бухгалтерского учета и формирования отчетности</t>
  </si>
  <si>
    <t>Руководитель службы обеспечения деятельности Департамента финансов Мильковский А.В.</t>
  </si>
  <si>
    <t>3.1</t>
  </si>
  <si>
    <t>Мероприятие 1.1.3.1. Приобретение информационно-технического оборудования, запасных частей, расходных материалов, связанных с обеспечением текущих процессов составления и исполнения бюджета МО ГО "Сыктывкар", ведения бухгалтерского учета и формирования отчетности</t>
  </si>
  <si>
    <t>Основное мероприятие 1.1.4. Повышение доступности финансовой информации</t>
  </si>
  <si>
    <t>4.1</t>
  </si>
  <si>
    <t>Контрольное событие 14. Сформированы и размещены на официальном сайте администрации МО ГО "Сыктывкар" в сети Интернет брошюры "Бюджет для граждан"</t>
  </si>
  <si>
    <t>Мероприятие 1.1.4.2. Содействие созданию на территории МО ГО "Сыктывкар" систематизированного процесса повышения финансовой грамотности населения</t>
  </si>
  <si>
    <t>Контрольное событие 15. Размещены информационные сообщения для граждан о проведении мероприятий по повышению уровня финансовой грамотности на официальном сайте администрации МО ГО "Сыктывкар" (сыктывкар.рф)</t>
  </si>
  <si>
    <t>в течение года</t>
  </si>
  <si>
    <t>Контрольное событие 16. Принято участие в региональных (межрегиональных) мероприятиях по взаимодействию финансовых, банковских, правоохранительных, образовательных и прочих институтов в области финансового просвещения населения</t>
  </si>
  <si>
    <t>Основное мероприятие 1.2.1. Управление, распоряжение и использование муниципального имущества МО ГО "Сыктывкар" (за исключением земельных участков)</t>
  </si>
  <si>
    <t>Председатель Комитета по управлению муниципальным имуществом администрации МО ГО "Сыктывкар" Янчук И.Н., Руководитель администрации Эжвинского района МО ГО "Сыктывкар" Воронин С.В.</t>
  </si>
  <si>
    <t>4.2</t>
  </si>
  <si>
    <t>5.2</t>
  </si>
  <si>
    <t>Мероприятие 1.2.1.1. Проведение комплекса мероприятий по регистрации права собственности на муниципальное имущество, учет и актуализация реестра МО ГО "Сыктывкар"</t>
  </si>
  <si>
    <t>Председатель Комитета по управлению муниципальным имуществом администрации МОГО "Сыктывкар" Янчук И.Н., заведующий отделом по управлению муниципальным имуществом и землепользованию администрации Эжвинского района Котельникова Е.Н.</t>
  </si>
  <si>
    <t>5.1</t>
  </si>
  <si>
    <t>Контрольное событие 17. Сформированы ежеквартальные отчеты по результатам проведения сплошной инвентаризации</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</si>
  <si>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отделом по управлению муниципальным имуществом и землепользованию администрации Эжвинского района Котельникова Е.Н.</t>
  </si>
  <si>
    <t>ежеквартально - до 5 числа месяца, следующего за отчетным кварталом</t>
  </si>
  <si>
    <t>Контрольное событие 18. Осуществлена постановка на учет имущества в качестве бесхозяйного</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</si>
  <si>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сектором муниципальной собственности Комитета по управлению муниципальным имуществом администрации МО ГО "Сыктывкар" Корнилюк О.В., заведующий отделом по управлению муниципальным имуществом и землепользованию администрации Эжвинского района МО ГО "Сыктывкар" Котельникова Е.Н.</t>
  </si>
  <si>
    <t>по мере поступления заявлений</t>
  </si>
  <si>
    <t>Контрольное событие 19. Подготовлен пакет документов для государственной регистрации права муниципальной собственности на недвижимое имущество МО ГО "Сыктывкар". Внесены изменения в реестр муниципальной собственности</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</si>
  <si>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сектором муниципальной собственности Комитета по управлению муниципальным имуществом администрации МО ГО "Сыктывкар" Корнилюк О.В., заведующий отделом по управлению муниципальным имуществом и землепользованию администрации Эжвинского района Котельникова Е.Н.</t>
  </si>
  <si>
    <t>Мероприятие 1.2.1.2. Управление и распоряжение имуществом МО ГО "Сыктывкар"</t>
  </si>
  <si>
    <t>Контрольное событие 20. Осуществлена оценка муниципального имущества</t>
  </si>
  <si>
    <t>Заместитель председателя Комитета по управлению муниципальным имуществом администрации МОГО "Сыктывкар" Чупрова Ю.В., заведующий отделом по управлению муниципальным имуществом и землепользованию администрации Эжвинского района Котельникова Е.Н.</t>
  </si>
  <si>
    <t>Контрольное событие 22. Разработаны и приняты решения относительно вариантов использования муниципального имущества (аренда, безвозмездное пользование, залог, закрепление в оперативное управление, хозяйственное ведение и иное)</t>
  </si>
  <si>
    <t>Заместитель председателя Комитета по управлению муниципальным имуществом администрации МОГО "Сыктывкар" Чупрова Ю.В., Заведующий отделом арендных отношений и приватизации жилья Комитета по управлению муниципальным имуществом администрации МО ГО "Сыктывкар" Роговая Е.А., заведующий отделом по управлению муниципальным имуществом и землепользованию администрации Эжвинского района Котельникова Е.Н.</t>
  </si>
  <si>
    <t>Контрольное событие 23. Оформлена передача имущества из/в различные уровни собственности</t>
  </si>
  <si>
    <t>Заведующий сектором учета муниципальной собственности Комитета по управлению муниципальным имуществом администрации МО ГО "Сыктывкар" Корнилюк О.В., заведующий отделом по управлению муниципальным имуществом и землепользованию администрации Эжвинского района МО ГО "Сыктывкар" Котельникова Е.Н.</t>
  </si>
  <si>
    <t>Контрольное событие 24. Осуществлены плановые и внеплановые проверки использования муниципального имущества</t>
  </si>
  <si>
    <t>Заведующий отделом арендных отношений и приватизации жилья Комитета по управлению муниципальным имуществом администрации МО ГО "Сыктывкар" Роговая Е.А., 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отделом по управлению муниципальным имуществом и землепользованию администрации Эжвинского района Котельникова Е.Н.</t>
  </si>
  <si>
    <t>согласно графику проверок на год</t>
  </si>
  <si>
    <t>Контрольное событие 25. Организованы мероприятия по сносу неиспользуемых объектов муниципальной собственности</t>
  </si>
  <si>
    <t>Заведующий отделом фонда и управления имуществом Комитета по управлению муниципальным имуществом администрации МО ГО "Сыктывкар" Шумайлова М.В., заведующий отделом районного хозяйства администрации Эжвинского района Симоненко Л.А.</t>
  </si>
  <si>
    <t>5.3</t>
  </si>
  <si>
    <t>Мероприятие 1.2.1.3. Осуществлен контроль и анализ поступления в бюджет МО ГО "Сыктывкар" неналоговых доходов от использования муниципального имущества</t>
  </si>
  <si>
    <t>Контрольное событие 26. Осуществлено перечисление в бюджет МО ГО "Сыктывкар" части прибыли, остающейся после уплаты налогов и иных обязательных платежей, муниципальными предприятиями</t>
  </si>
  <si>
    <t>Контрольное событие 27. Осуществлено перечисление в бюджет МО ГО "Сыктывкар" дивидендов организациями, доли уставного капитала которых принадлежат МО ГО "Сыктывкар"</t>
  </si>
  <si>
    <t>Контрольное событие 28. Осуществлены закупки и заключен контракт на оказание услуг по начислению, сбору, взысканию и перечислению платы за пользование жилым помещением (платы за наем) в бюджет МО ГО "Сыктывкар", а также по ведению и сопровождению лицевых счетов нанимателей в многоквартирных домах муниципального жилищного фонда</t>
  </si>
  <si>
    <t>Заведующий отделом арендных отношений и приватизации жилья Комитета по управлению муниципальным имуществом администрации МО ГО "Сыктывкар" Роговая Е.А.</t>
  </si>
  <si>
    <t>Контрольное событие 29. Осуществлено составление и корректировка кассового плана по доходам</t>
  </si>
  <si>
    <t>Заведующий отделом арендных отношений и приватизации жилья Комитета по управлению муниципальным имуществом администрации МО ГО "Сыктывкар" Роговая Е.А., заведующий отделом финансового и бухгалтерского учета администрации Эжвинского района МО ГО "Сыктывкар" Меледина Е.В.</t>
  </si>
  <si>
    <t>ежемесячно</t>
  </si>
  <si>
    <t>5.4</t>
  </si>
  <si>
    <t>Мероприятие 1.2.1.4. Защита имущественных прав и законных интересов МО ГО "Сыктывкар"</t>
  </si>
  <si>
    <t>Председатель Комитета по управлению муниципальным имуществом администрации МО ГО "Сыктывкар" Янчук И.Н., заведующий контрольно-правовым отделом администрации Эжвинского района МО ГО "Сыктывкар" Брызгунова О.Ф.</t>
  </si>
  <si>
    <t>Основное мероприятие 1.2.2. Увеличение доли налоговых и неналоговых доходов местного бюджета в общем объеме собственных доходов бюджета муниципального образования</t>
  </si>
  <si>
    <t>6.1</t>
  </si>
  <si>
    <t>Мероприятие 1.2.2.1. Проведение мероприятий по увеличению объема налоговых и неналоговых доходов бюджета</t>
  </si>
  <si>
    <t>Начальник отдела доходов и управления муниципальным долгом Астахова С.В.</t>
  </si>
  <si>
    <t>Контрольное событие 31. Осуществлены организация и проведение рабочих встреч с главными администраторами доходов по вопросам увеличения налоговых и неналоговых доходов бюджета</t>
  </si>
  <si>
    <t>6.2</t>
  </si>
  <si>
    <t>Мероприятие 1.2.2.2. Проведение мероприятий по взысканию задолженности в бюджет по налоговым и неналоговым доходам</t>
  </si>
  <si>
    <t>Контрольное событие 32. Проведены заседания Комиссии по ликвидации задолженности по выплате заработной платы, платежам в бюджетные и внебюджетные фонды и легализации трудовых отношений</t>
  </si>
  <si>
    <t>Основное мероприятие 1.3.1. Методологическое обеспечение в сфере управления муниципальными финансами МО ГО "Сыктывкар"</t>
  </si>
  <si>
    <t>7.1</t>
  </si>
  <si>
    <t>Мероприятие 1.3.1.1. Разработка (при необходимости) и актуализация перечня и кодов целевых статей расходов бюджетов, применяемых при формировании бюджета МО ГО "Сыктывкар"</t>
  </si>
  <si>
    <t>Контрольное событие 34. Разработано (при необходимости), актуализировано распоряжение Департамента финансов администрации МО ГО "Сыктывкар" об утверждении перечня и коды целевых статей расходов бюджетов, применяемых при формировании бюджета МО ГО "Сыктывкар"</t>
  </si>
  <si>
    <t>7.2.</t>
  </si>
  <si>
    <t>Мероприятие 1.3.1.2. Проведение совещаний, рабочих встреч, индивидуальных консультаций с главными распорядителями бюджетных средств и главными администраторами средств бюджета МО ГО "Сыктывкар" по вопросам, связанным с бюджетным процессом</t>
  </si>
  <si>
    <t>Контрольное событие 35. Проведены совещания с главными распорядителями бюджетных средств и главными администраторами средств бюджета МО ГО "Сыктывкар" по вопросам, связанным с бюджетным процессом</t>
  </si>
  <si>
    <t>Основное мероприятие 1.3.2. Мониторинг качества финансового менеджмента в отношении главных администраторов средств бюджета МО ГО "Сыктывкар"</t>
  </si>
  <si>
    <t>8.1</t>
  </si>
  <si>
    <t>Мероприятие 1.3.2.1. Сбор необходимой информации и осуществление мониторинга качества финансового менеджмента в отношении главных администраторов средств бюджета МО ГО "Сыктывкар"</t>
  </si>
  <si>
    <t>Подпрограмма 2 "Управление муниципальным долгом"</t>
  </si>
  <si>
    <t>Основное мероприятие 2.1.1. Оптимизация объемов привлечения кредитных ресурсов в бюджет МО ГО "Сыктывкар"</t>
  </si>
  <si>
    <t>Мероприятие 2.1.1.1. Обеспечение осуществления оптимального объема муниципальных заимствований</t>
  </si>
  <si>
    <t>9.1</t>
  </si>
  <si>
    <t>Контрольное событие 37. Осуществлены муниципальные заимствования в объемах, не превышающих сумму, необходимую на финансирование дефицита бюджета и (или) погашение долговых обязательств</t>
  </si>
  <si>
    <t>Основное мероприятие 2.1.2. Диверсификация муниципального долга МО ГО "Сыктывкар"</t>
  </si>
  <si>
    <t>10.1</t>
  </si>
  <si>
    <t>Мероприятие 2.1.2.1 Осуществление досрочного погашения заемных средств в течение финансового года при наличии финансовых возможностей бюджета</t>
  </si>
  <si>
    <t>Контрольное событие 38. Подготовлены уведомления о досрочном погашении долговых обязательств и формирование соответствующих платежных поручений при наличии финансовых возможностей бюджета в течение финансового года</t>
  </si>
  <si>
    <t>Основное мероприятие 2.1.3. Исполнение обязательств по расходам на обслуживание муниципального долга</t>
  </si>
  <si>
    <t>11.1</t>
  </si>
  <si>
    <t>Мероприятие 2.1.3.1. Своевременное осуществление платежей по расходам на обслуживание муниципального долга в течение финансового года</t>
  </si>
  <si>
    <t>Контрольное событие 39. Сформированы платежные поручения по расходам на обслуживание муниципального долга в течение финансового года</t>
  </si>
  <si>
    <t>Подпрограмма 3 "Обеспечение создания условий для реализации муниципальной программы"</t>
  </si>
  <si>
    <t>Основное мероприятие 3.1.1. Обеспечение функций муниципальных органов, в том числе территориальных органов</t>
  </si>
  <si>
    <t>Начальник отдела бюджетного учета и отчетности Медведева В.Н., заведующий отделом финансово-экономической работы и бухгалтерского учета Сидоров Р.В.</t>
  </si>
  <si>
    <t>Основное мероприятие 3.1.2. Реализация прочих функций, связанных с муниципальным управлением</t>
  </si>
  <si>
    <t>Срок не наступил</t>
  </si>
  <si>
    <t>Выполнено в срок</t>
  </si>
  <si>
    <t>№п/п</t>
  </si>
  <si>
    <t>Контрольное событие 10. Осуществлены процедуры закупки информационно-технического оборудования, запасных частей, расходных материалов, связанных с обеспечением текущих процессов составления и исполнения бюджета МО ГО "Сыктывкар", ведения бухгалтерского учета и формирования отчетности, в соответствии с Федеральным законом "О контрактной системе в сфере закупок товаров, работ, услуг для обеспечения государственных и муниципальных нужд" от 05.04.2013 №44-ФЗ</t>
  </si>
  <si>
    <t>Контрольное событие 11. Приобретены информационно-техническое оборудование, запасные части, расходные материалы, связанные с обеспечением текущих процессов составления и исполнения бюджета МО ГО "Сыктывкар", ведения бухгалтерского учета и формирования отчетности, в соответствии с Федеральным законом "О контрактной системе в сфере закупок товаров, работ, услуг для обеспечения государственных и муниципальных нужд" от 05.04.2013 №44-ФЗ</t>
  </si>
  <si>
    <t>В регламентированные сроки</t>
  </si>
  <si>
    <t>Форма мониторинга
реализации муниципальной программы (квартальная)
Наименование муниципальной программы: Финансы и муниципальный долг
отчетный период: 3 мес. 2025 г.
Ответственный исполнитель: Департамент финансов администрации МО ГО "Сыктывкар"</t>
  </si>
  <si>
    <t>Заместитель начальника Департамента финансов Мательская Н.А.</t>
  </si>
  <si>
    <t>Контрольное событие 1. Разработано и согласовано постановление администрации МО ГО "Сыктывкар" "Об основных направлениях бюджетной и налоговой политики МО ГО "Сыктывкар" на 2026 год и на плановый период 2027 и 2028 годов"</t>
  </si>
  <si>
    <t>Заместитель начальника сводно-аналитического отдела Корнюхов А.В., начальник отдела методологии бюджетного процесса Губаренко И.С.</t>
  </si>
  <si>
    <t>Контрольное событие 3. Подготовлен и представлен в Совет МО ГО "Сыктывкар" проект решения Совета МО ГО "Сыктывкар" "О бюджете МО ГО "Сыктывкар" на 2026 год и на плановый период 2027 и 2028 годов"</t>
  </si>
  <si>
    <t>Заместитель начальника сводно-аналитического отдела Корнюхов А.В.</t>
  </si>
  <si>
    <t>Контрольное событие 4. Подготовлены и предоставлены в Совет МО ГО "Сыктывкар" проекты решений по внесению изменений в решение Совета МО ГО "Сыктывкар" "О бюджете МО ГО "Сыктывкар" на 2025 год и на плановый период 2026 и 2027 годов"</t>
  </si>
  <si>
    <t>Контрольное событие 9. Сформирован и представлен в Совет МО ГО "Сыктывкар" проект решения Совета МО ГО "Сыктывкар" "Об утверждении отчета об исполнении бюджета МО ГО "Сыктывкар" за 2024 год"</t>
  </si>
  <si>
    <t>Мероприятие 1.1.4.1. Обеспечение доступности сведений о бюджете</t>
  </si>
  <si>
    <t>Контрольное событие 12. Проведены публичные слушания и общественная (публичная независимая) экспертиза проекта решения Совета МО ГО "Сыктывкар" "Об утверждении отчета об исполнении бюджета МО ГО "Сыктывкар" за 2024 год"</t>
  </si>
  <si>
    <t>Контрольное событие 13. Проведены публичные слушания и общественная (публичная независимая) экспертиза проекта решения Совета МО ГО "Сыктывкар" "О бюджете МО ГО "Сыктывкар" на 2026 год и плановый период 2027 и 2028 годов"</t>
  </si>
  <si>
    <t>Контрольное событие 21. Реализован прогнозный план (программа) приватизации муниципального имущества МО ГО "Сыктывкар" на 2025 год, утвержденный решением Совета МО ГО "Сыктывкар" от 05.12.2024 N 35/2024-496, приняты решения об условиях приватизации и проведены процедуры определенным в решении способом</t>
  </si>
  <si>
    <t>Контрольное событие 30. Осуществлена претензионно-исковая работа, представлены интересы в судебных органах, осуществлен контроль за исполнительным производством</t>
  </si>
  <si>
    <t xml:space="preserve">Контрольное событие 33.
Разработано и утверждено постановление администрации МО ГО "Сыктывкар" о снижении задолженности по неналоговым доходам бюджета МО ГО "Сыктывкар" </t>
  </si>
  <si>
    <t>Контрольное событие 36. Подведены результаты мониторинга качества финансового менеджмента в отношении главных администраторов средств бюджета МО ГО "Сыктывкар" за 2024 год</t>
  </si>
  <si>
    <t xml:space="preserve">09.01.2025, 16.01.2025, 20.01.2025, 23.01.2025, 30.01.2025, 13.02.2025, 25.02.2025, 28.02.2025, 05.03.2025, 10.03.2025, 14.03.2025 - актуализировано распоряжение Департамента финансов администрации МО городского округа "Сыктывкар" от 29.10.2024 № 32 "Об утверждении порядка формирования перечня и кодов целевых статей расходов бюджетной классификации Российской Федерации, применяемых в бюджете МО ГО "Сыктывкар"
</t>
  </si>
  <si>
    <t>Размещено 2 информационных сообщения.</t>
  </si>
  <si>
    <t>28.01.2025 - принято постановление администрации МО ГО "Сыктывкар" от 28.01.2025 № 1/310 "О снижении задолженности по неналоговым доходам бюджета МО ГО "Сыктывкар".</t>
  </si>
  <si>
    <t>17.02.2025, 19.02.2025 - представлена консолидированная годовая отчетность за 2024г.
10.01.2025, 13.01.2025, 14.01.2025, 15.01.2025, 16.01.2025, 20.01.2025, 03.02.2025, 04.02.2025, 10.02.2025, 13.02.2025, 04.03.2025, 05.03.2025, 10.03.2025,  17.03.2025 -представлена месячная отчетность за декабрь 2024, январь 2025, февраль 2025.</t>
  </si>
  <si>
    <t>09.01.2025, 03.02.2025, 04.03.2025 - сформирован ежемесячный мониторинг просроченной кредиторской задолженности.</t>
  </si>
  <si>
    <t>09.01.2025, 18.02.2025, 27.03.2025 - заключены муниципальные контракты  № СОЦС-004189/2025, СОЦС-000358, ГМЦС-000238 - на закупку услуг на приобретение информационно-технического оборудования, программных продуктов, запасных частей, расходных материалов, связанных с обеспечением текущих процессов составления и исполнения бюджета МО ГО "Сыктывкар".</t>
  </si>
  <si>
    <t>07.02.2025, 10.03.2025, 17.03.2025 - в рамках исполнения муниципальных контрактов  № СОЦС-004189/2025,СОЦС-000358 оказаны услуги по поставке/приобретению  программного обеспечения, запасных частей, расходных материалов, связанных с обеспечением текущих процессов составления и исполнения бюджета МО ГО "Сыктывкар", ведения бухгалтерского учета и формирования отчетности.</t>
  </si>
  <si>
    <t>13.01.2025, 14.01.2025, 20.01.2025, 05.02.2025, 06.02.2025, 13.02.2025, 05.03.2025, 06.03.2025, 07.03.2025, 10.03.2025, 11.03.2024 - подготовлено 12 уведомлений о досрочном погашении долговых обязательств и осуществлено досрочное погашение заемных средств в коммерческие банки, а также бюджетного кредита Министерства финансов Республики Коми.</t>
  </si>
  <si>
    <t>Сформированы платежные поручения по расходам на обслуживание муниципального долга в течение финансового года: 20.01.2025, 27.01.2025, 29.01.2025, 25.02.2025, 03.03.2025, 04.03.2025, 11.03.2025, 12.03.2025, 18.03.2025, 25.03.2025, 26.03.2025, 27.03.2025 осуществлена уплата процентов по кредитам коммерческих организаций.</t>
  </si>
  <si>
    <t>14.01.2025, 31.01.2025, 14.02.2025, 28.02.2025, 13.03.2025, 28.03.2025 - проведены заседания Комиссий. За 1 квартал 2025 года проведено 6 заседаний, на которых рассмотрено 53 хозяйствующих субъекта с общей суммой задолженности 54 544,2 тыс. руб., погашено 35 444,0 тыс. руб., или 65,0% от рассмотренной суммы задолженности.</t>
  </si>
  <si>
    <t>31.03.2025 - составлена и  ведется сводная бюджетная роспись МО ГО "Сыктывкар" в установленном порядке.</t>
  </si>
  <si>
    <t xml:space="preserve">14.03.2025 - представлен в Совет МО ГО "Сыктывкар" проект решения о внесении изменений  в решение  Совета МО ГО "Сыктывкар" от 05.12.2024 № 35/2024-512 "О бюджете муниципального образования городского округа "Сыктывкар" на 2025 год и плановый период 2026 и 2027 годов". 
</t>
  </si>
  <si>
    <t>Осуществлено 2 оценки рыночной стоимости 19.03.2025 (в том числе 1 на территории Эжвинского района).</t>
  </si>
  <si>
    <t>Подготовлено 1 постановление и 1 распоряжение об условиях приватизации имущества МО ГО "Сыктывкар"  05.02.2025, 12.02.2025.</t>
  </si>
  <si>
    <t xml:space="preserve">Подготовлено  2 муниципальных правовых акта о передаче имущества от 04.02.2025 № 35/2025-525, от 31.03.2025                  № 39/2025-544.    </t>
  </si>
  <si>
    <t>Принято 5 постановлений и 4 распоряжения 16.01.2025, 20.01.2025, 21.01.2025, 05.02.2025, 14.02.2025,17.02.2025, 18.02.2025, 25.02.2025, 18.03.2025.</t>
  </si>
  <si>
    <t>Проведено 28 плановых проверок в соответствии с утвержденными планами и  11 внеплановых проверок (в том числе на территории Эжвинского района: 2 плановые проверки) 29.01.2025, 10.02.2025, 25.02.2025, 27.02.2025, 05.03.2025, 20.03.2025, 28.03.2025, 31.03.2025.</t>
  </si>
  <si>
    <t>25.02.2025 - предприятиями перечислена в бюджет МО ГО "Сыктывкар" часть прибыли в сумме 383,8 тыс.руб.</t>
  </si>
  <si>
    <t>Выполнено раньше срока</t>
  </si>
  <si>
    <t>Предоставление кассового плана осуществляется в установленные сроки 24.01.2025, 25.02.2025, 25.03.2025.</t>
  </si>
  <si>
    <t>В отчетном периоде предьявлено 55 претензий, подано 15 исковых заявлений.</t>
  </si>
  <si>
    <t xml:space="preserve">Внесено в реестр муниципальной собственности МО ГО "Сыктывкар" в раздел "Бесхозяйное имущество" 10 объектов (в том числе 5 объектов на территории Эжвинского района). В Управлении Росреестра на учет в качестве бесхозяйных объекты не поставлены. </t>
  </si>
  <si>
    <t xml:space="preserve">Заключены муниципальные контракты от  02.01.2025 №2, от 06.03.2025 №29. </t>
  </si>
  <si>
    <t>03.02.2025, 10.02.2025, 11.02.2025, 19.02.2025, 21.02.2025, 24.02.2025, 26.02.2025 - осуществлены заимствования в коммерческих банках; 05.03.2025 - предоставлен бюджетный кредит УФК по Республике Коми на пополнение остатка средств на едином счете бюджета.</t>
  </si>
  <si>
    <t xml:space="preserve">Актуализированы:
09.01.2025 - распоряжение администрации МО ГО "Сыктывкар" от 27.09.2018 № 658-р "О реализации мероприятий по достижению значений индикаторов, позволяющих обеспечить высокое качество управления муниципальными финансами, в рамках мониторинга соблюдения муниципальными образованиями в Республике Коми требований бюджетного законодательства Российской Федерации и оценки качества управления бюджетным процессом".
09.01.2025 - приказ Департамента финансов администрации МО ГО "Сыктывкар" от 04.10.2018 № 447/1 "О реализации распоряжения администрации МО ГО "Сыктывкар" "О реализации мероприятий по достижению значений индикаторов, позволяющих обеспечить высокое качество управления муниципальными финансами, в рамках мониторинга соблюдения муниципальными образованиями городских округов и муниципальных районов Республики Коми требований бюджетного законодательства Российской Федерации и оценки качества управления бюджетным процессом".
17.01.2025, 25.03.2025 - постановление администрации МО ГО "Сыктывкар" от 30.12.2019 № 12/3921 "О мерах по реализации решения Совета МО ГО "Сыктывкар" о бюджете муниципального образования городского округа "Сыктывкар" на текущий финансовый год и плановый период".
17.02.2025 - постановление администрации МО ГО "Сыктывкар" от 18.11.2020 № 11/2811 "О порядке определения объема и условиях предоставления из бюджета МО ГО "Сыктывкар" субсидий на иные цели муниципальным бюджетным и автономным учреждениям".
25.02.2025 - распоряжение администрации МО ГО "Сыктывкар" от 25.02.2025 № 65-р "О признании утратившими силу некоторых распоряжений администрации МО ГО "Сыктывкар".
11.03.2025 - распоряжение администрации МО ГО "Сыктывкар" от 18.02.2020 № 112-р "Об утверждении Порядка использования экономии, сложившейся по итогам осуществления закупок товаров, работ, услуг для обеспечения муниципальных нужд за счет средств бюджета МО ГО "Сыктывкар".
</t>
  </si>
  <si>
    <t xml:space="preserve"> Зарегистрировано право собственности на 8 объектов недвижимого имущества. </t>
  </si>
  <si>
    <r>
      <t xml:space="preserve">Вывод об эффективности реализации муниципальной программы за отчетный квартал: Э = ((ВК / К) + (ОС / С)) / 2 x 100 = ((24/39)+ (83 629,7/193 987,7))/2*100= 52,3%
</t>
    </r>
    <r>
      <rPr>
        <sz val="11"/>
        <color theme="6"/>
        <rFont val="Times New Roman"/>
        <family val="1"/>
        <charset val="204"/>
      </rPr>
      <t>Эффективна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</si>
</sst>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 x14ac:knownFonts="1">
    <font>
      <sz val="11"/>
      <color theme="1"/>
      <name val="Calibri"/>
      <family val="2"/>
      <scheme val="minor"/>
    </font>
    <font>
      <sz val="11"/>
      <name val="Times New Roman"/>
      <family val="1"/>
      <charset val="204"/>
    </font>
    <font>
      <sz val="11"/>
      <name val="Calibri"/>
      <family val="2"/>
      <scheme val="minor"/>
    </font>
    <font>
      <b/>
      <sz val="16"/>
      <name val="Calibri"/>
      <family val="2"/>
      <charset val="204"/>
      <scheme val="minor"/>
    </font>
    <font>
      <sz val="11"/>
      <color theme="6"/>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6">
    <xf numFmtId="0" fontId="0" fillId="0" borderId="0" xfId="0"/>
    <xf numFmtId="0" fontId="1" fillId="0" borderId="1" xfId="0" applyFont="1" applyFill="1" applyBorder="1" applyAlignment="1">
      <alignment horizontal="justify" vertical="top" wrapText="1"/>
    </xf>
    <xf numFmtId="14" fontId="1" fillId="0" borderId="1" xfId="0" applyNumberFormat="1" applyFont="1" applyFill="1" applyBorder="1" applyAlignment="1">
      <alignment horizontal="justify" vertical="top" wrapText="1"/>
    </xf>
    <xf numFmtId="0" fontId="1" fillId="0" borderId="1" xfId="0" applyFont="1" applyBorder="1" applyAlignment="1">
      <alignment horizontal="center" vertical="top"/>
    </xf>
    <xf numFmtId="49" fontId="1" fillId="0" borderId="1" xfId="0" applyNumberFormat="1" applyFont="1" applyBorder="1" applyAlignment="1">
      <alignment horizontal="center" vertical="top"/>
    </xf>
    <xf numFmtId="14" fontId="1" fillId="0" borderId="1" xfId="0" applyNumberFormat="1" applyFont="1" applyBorder="1" applyAlignment="1">
      <alignment horizontal="center" vertical="top"/>
    </xf>
    <xf numFmtId="14" fontId="1" fillId="0" borderId="1" xfId="0" applyNumberFormat="1" applyFont="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Border="1" applyAlignment="1">
      <alignment horizontal="center" vertical="top" wrapText="1"/>
    </xf>
    <xf numFmtId="0" fontId="1" fillId="0" borderId="1" xfId="0" applyFont="1" applyFill="1" applyBorder="1" applyAlignment="1">
      <alignment horizontal="center" vertical="top" wrapText="1"/>
    </xf>
    <xf numFmtId="49" fontId="1" fillId="0" borderId="1" xfId="0" applyNumberFormat="1" applyFont="1" applyBorder="1" applyAlignment="1">
      <alignment horizontal="center" vertical="top" wrapText="1"/>
    </xf>
    <xf numFmtId="0" fontId="1" fillId="0" borderId="1" xfId="0" applyNumberFormat="1" applyFont="1" applyBorder="1" applyAlignment="1">
      <alignment horizontal="center" vertical="top"/>
    </xf>
    <xf numFmtId="49" fontId="1" fillId="0" borderId="1" xfId="0" applyNumberFormat="1" applyFont="1" applyFill="1" applyBorder="1" applyAlignment="1">
      <alignment horizontal="center" vertical="top"/>
    </xf>
    <xf numFmtId="14" fontId="1" fillId="0" borderId="1" xfId="0" applyNumberFormat="1" applyFont="1" applyFill="1" applyBorder="1" applyAlignment="1">
      <alignment horizontal="center" vertical="top" wrapText="1"/>
    </xf>
    <xf numFmtId="0" fontId="1" fillId="0" borderId="1" xfId="0" applyFont="1" applyBorder="1" applyAlignment="1">
      <alignment horizontal="justify" vertical="top" wrapText="1"/>
    </xf>
    <xf numFmtId="0" fontId="1" fillId="0" borderId="0" xfId="0" applyFont="1"/>
    <xf numFmtId="0" fontId="1" fillId="0" borderId="1" xfId="0" applyFont="1" applyBorder="1" applyAlignment="1">
      <alignment horizontal="left" vertical="top" wrapText="1"/>
    </xf>
    <xf numFmtId="0" fontId="1" fillId="0" borderId="0" xfId="0" applyFont="1" applyBorder="1" applyAlignment="1">
      <alignment horizontal="center" vertical="top" wrapText="1"/>
    </xf>
    <xf numFmtId="0" fontId="2" fillId="0" borderId="0" xfId="0" applyFont="1"/>
    <xf numFmtId="165"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164" fontId="1" fillId="2" borderId="1" xfId="0" applyNumberFormat="1" applyFont="1" applyFill="1" applyBorder="1" applyAlignment="1">
      <alignment horizontal="center" vertical="top"/>
    </xf>
    <xf numFmtId="164" fontId="1" fillId="2" borderId="1" xfId="0" applyNumberFormat="1" applyFont="1" applyFill="1" applyBorder="1" applyAlignment="1">
      <alignment horizontal="center" vertical="top" wrapText="1"/>
    </xf>
    <xf numFmtId="0" fontId="1" fillId="2" borderId="3" xfId="0" applyFont="1" applyFill="1" applyBorder="1" applyAlignment="1">
      <alignment horizontal="center" vertical="top" wrapText="1"/>
    </xf>
    <xf numFmtId="164" fontId="1" fillId="2" borderId="3"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xf>
    <xf numFmtId="165" fontId="1" fillId="2" borderId="1" xfId="0" applyNumberFormat="1" applyFont="1" applyFill="1" applyBorder="1" applyAlignment="1">
      <alignment horizontal="center" vertical="top" wrapText="1"/>
    </xf>
    <xf numFmtId="0" fontId="1" fillId="2" borderId="0" xfId="0"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0" xfId="0" applyFont="1" applyFill="1"/>
    <xf numFmtId="0" fontId="1" fillId="2" borderId="1" xfId="0" applyFont="1" applyFill="1" applyBorder="1" applyAlignment="1">
      <alignment horizontal="justify" vertical="top" wrapText="1"/>
    </xf>
    <xf numFmtId="165" fontId="2" fillId="0" borderId="0" xfId="0" applyNumberFormat="1" applyFont="1"/>
    <xf numFmtId="0" fontId="1" fillId="0" borderId="0" xfId="0" applyFont="1" applyFill="1" applyAlignment="1">
      <alignment horizontal="justify" vertical="top" wrapText="1"/>
    </xf>
    <xf numFmtId="0" fontId="1" fillId="2" borderId="1" xfId="0" applyFont="1" applyFill="1" applyBorder="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1" xfId="0" applyFont="1" applyBorder="1" applyAlignment="1">
      <alignment horizontal="center" vertical="top" wrapText="1"/>
    </xf>
    <xf numFmtId="0" fontId="1" fillId="2" borderId="1" xfId="0" applyFont="1" applyFill="1" applyBorder="1" applyAlignment="1">
      <alignment horizontal="center" vertical="top" wrapText="1"/>
    </xf>
    <xf numFmtId="0" fontId="3" fillId="0" borderId="0" xfId="0" applyFont="1"/>
    <xf numFmtId="164" fontId="3" fillId="0" borderId="0" xfId="0" applyNumberFormat="1" applyFont="1"/>
    <xf numFmtId="4" fontId="2" fillId="0" borderId="0" xfId="0" applyNumberFormat="1" applyFont="1"/>
    <xf numFmtId="165" fontId="2" fillId="0" borderId="0" xfId="0" applyNumberFormat="1" applyFont="1" applyAlignment="1">
      <alignment vertical="top"/>
    </xf>
    <xf numFmtId="0" fontId="1" fillId="0" borderId="1" xfId="0" applyFont="1" applyBorder="1" applyAlignment="1">
      <alignment horizontal="center"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center" vertical="top"/>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1" xfId="0" applyFont="1" applyBorder="1" applyAlignment="1"/>
    <xf numFmtId="0" fontId="1" fillId="0" borderId="0" xfId="0" applyFont="1" applyAlignment="1">
      <alignment horizontal="center" vertical="top" wrapText="1"/>
    </xf>
    <xf numFmtId="0" fontId="1" fillId="0" borderId="0" xfId="0" applyFont="1" applyAlignment="1">
      <alignment horizontal="center" vertical="top"/>
    </xf>
    <xf numFmtId="0" fontId="1" fillId="0" borderId="1" xfId="0" applyFont="1" applyBorder="1" applyAlignment="1">
      <alignment horizontal="center" vertical="top" wrapText="1"/>
    </xf>
    <xf numFmtId="0" fontId="1" fillId="2" borderId="1" xfId="0" applyFont="1" applyFill="1" applyBorder="1" applyAlignment="1">
      <alignment horizontal="center" vertical="top" wrapText="1"/>
    </xf>
    <xf numFmtId="0" fontId="1" fillId="2" borderId="1" xfId="0" applyFont="1" applyFill="1" applyBorder="1" applyAlignment="1"/>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2"/>
  <sheetViews>
    <sheetView tabSelected="1" view="pageBreakPreview" zoomScale="60" zoomScaleNormal="100" workbookViewId="0">
      <pane ySplit="4" topLeftCell="A5" activePane="bottomLeft" state="frozen"/>
      <selection pane="bottomLeft" activeCell="C80" sqref="C80"/>
    </sheetView>
  </sheetViews>
  <sheetFormatPr defaultColWidth="9.109375" defaultRowHeight="21" x14ac:dyDescent="0.4"/>
  <cols>
    <col min="1" max="1" width="11" style="15" customWidth="1"/>
    <col min="2" max="2" width="42.33203125" style="15" customWidth="1"/>
    <col min="3" max="3" width="14.88671875" style="15" customWidth="1"/>
    <col min="4" max="4" width="40.44140625" style="15" customWidth="1"/>
    <col min="5" max="5" width="15.5546875" style="15" customWidth="1"/>
    <col min="6" max="6" width="101.33203125" style="15" customWidth="1"/>
    <col min="7" max="7" width="13.6640625" style="29" customWidth="1"/>
    <col min="8" max="8" width="11.5546875" style="29" customWidth="1"/>
    <col min="9" max="9" width="11.6640625" style="29" customWidth="1"/>
    <col min="10" max="10" width="16.44140625" style="38" customWidth="1"/>
    <col min="11" max="12" width="12.5546875" style="41" customWidth="1"/>
    <col min="13" max="13" width="12.5546875" style="40" customWidth="1"/>
    <col min="14" max="16384" width="9.109375" style="18"/>
  </cols>
  <sheetData>
    <row r="1" spans="1:9" ht="78" customHeight="1" x14ac:dyDescent="0.4">
      <c r="A1" s="51" t="s">
        <v>130</v>
      </c>
      <c r="B1" s="52"/>
      <c r="C1" s="52"/>
      <c r="D1" s="52"/>
      <c r="E1" s="52"/>
      <c r="F1" s="52"/>
      <c r="G1" s="52"/>
      <c r="H1" s="52"/>
      <c r="I1" s="52"/>
    </row>
    <row r="2" spans="1:9" ht="61.95" customHeight="1" x14ac:dyDescent="0.4">
      <c r="A2" s="53" t="s">
        <v>126</v>
      </c>
      <c r="B2" s="53" t="s">
        <v>0</v>
      </c>
      <c r="C2" s="53" t="s">
        <v>1</v>
      </c>
      <c r="D2" s="53" t="s">
        <v>2</v>
      </c>
      <c r="E2" s="53" t="s">
        <v>3</v>
      </c>
      <c r="F2" s="53"/>
      <c r="G2" s="54" t="s">
        <v>6</v>
      </c>
      <c r="H2" s="55"/>
      <c r="I2" s="55"/>
    </row>
    <row r="3" spans="1:9" ht="57" customHeight="1" x14ac:dyDescent="0.4">
      <c r="A3" s="50"/>
      <c r="B3" s="50"/>
      <c r="C3" s="50"/>
      <c r="D3" s="50"/>
      <c r="E3" s="3" t="s">
        <v>4</v>
      </c>
      <c r="F3" s="3" t="s">
        <v>5</v>
      </c>
      <c r="G3" s="37" t="s">
        <v>7</v>
      </c>
      <c r="H3" s="37" t="s">
        <v>8</v>
      </c>
      <c r="I3" s="37" t="s">
        <v>9</v>
      </c>
    </row>
    <row r="4" spans="1:9" x14ac:dyDescent="0.4">
      <c r="A4" s="3">
        <v>1</v>
      </c>
      <c r="B4" s="3">
        <v>2</v>
      </c>
      <c r="C4" s="3">
        <v>3</v>
      </c>
      <c r="D4" s="3">
        <v>4</v>
      </c>
      <c r="E4" s="3">
        <v>5</v>
      </c>
      <c r="F4" s="3">
        <v>6</v>
      </c>
      <c r="G4" s="20">
        <v>7</v>
      </c>
      <c r="H4" s="20">
        <v>8</v>
      </c>
      <c r="I4" s="20">
        <v>9</v>
      </c>
    </row>
    <row r="5" spans="1:9" x14ac:dyDescent="0.4">
      <c r="A5" s="50" t="s">
        <v>10</v>
      </c>
      <c r="B5" s="50"/>
      <c r="C5" s="50"/>
      <c r="D5" s="50"/>
      <c r="E5" s="50"/>
      <c r="F5" s="50"/>
      <c r="G5" s="50"/>
      <c r="H5" s="50"/>
      <c r="I5" s="50"/>
    </row>
    <row r="6" spans="1:9" ht="62.4" customHeight="1" x14ac:dyDescent="0.4">
      <c r="A6" s="3">
        <v>1</v>
      </c>
      <c r="B6" s="36" t="s">
        <v>11</v>
      </c>
      <c r="C6" s="3" t="s">
        <v>12</v>
      </c>
      <c r="D6" s="36" t="s">
        <v>131</v>
      </c>
      <c r="E6" s="3" t="s">
        <v>12</v>
      </c>
      <c r="F6" s="3" t="s">
        <v>12</v>
      </c>
      <c r="G6" s="37" t="s">
        <v>15</v>
      </c>
      <c r="H6" s="21">
        <v>0</v>
      </c>
      <c r="I6" s="21">
        <v>0</v>
      </c>
    </row>
    <row r="7" spans="1:9" ht="46.95" customHeight="1" x14ac:dyDescent="0.4">
      <c r="A7" s="4" t="s">
        <v>13</v>
      </c>
      <c r="B7" s="36" t="s">
        <v>14</v>
      </c>
      <c r="C7" s="36" t="s">
        <v>124</v>
      </c>
      <c r="D7" s="36" t="s">
        <v>131</v>
      </c>
      <c r="E7" s="5">
        <v>45946</v>
      </c>
      <c r="F7" s="3"/>
      <c r="G7" s="37" t="s">
        <v>15</v>
      </c>
      <c r="H7" s="21">
        <v>0</v>
      </c>
      <c r="I7" s="21">
        <v>0</v>
      </c>
    </row>
    <row r="8" spans="1:9" ht="93.75" customHeight="1" x14ac:dyDescent="0.4">
      <c r="A8" s="4"/>
      <c r="B8" s="36" t="s">
        <v>132</v>
      </c>
      <c r="C8" s="36" t="s">
        <v>124</v>
      </c>
      <c r="D8" s="36" t="s">
        <v>16</v>
      </c>
      <c r="E8" s="6">
        <v>45946</v>
      </c>
      <c r="F8" s="36"/>
      <c r="G8" s="37" t="s">
        <v>12</v>
      </c>
      <c r="H8" s="37" t="s">
        <v>12</v>
      </c>
      <c r="I8" s="37" t="s">
        <v>12</v>
      </c>
    </row>
    <row r="9" spans="1:9" ht="74.400000000000006" customHeight="1" x14ac:dyDescent="0.4">
      <c r="A9" s="4" t="s">
        <v>17</v>
      </c>
      <c r="B9" s="9" t="s">
        <v>18</v>
      </c>
      <c r="C9" s="36" t="s">
        <v>124</v>
      </c>
      <c r="D9" s="36" t="s">
        <v>131</v>
      </c>
      <c r="E9" s="6">
        <v>46022</v>
      </c>
      <c r="F9" s="6"/>
      <c r="G9" s="37" t="s">
        <v>15</v>
      </c>
      <c r="H9" s="22">
        <v>0</v>
      </c>
      <c r="I9" s="22">
        <v>0</v>
      </c>
    </row>
    <row r="10" spans="1:9" ht="382.5" customHeight="1" x14ac:dyDescent="0.4">
      <c r="A10" s="4"/>
      <c r="B10" s="9" t="s">
        <v>19</v>
      </c>
      <c r="C10" s="36" t="s">
        <v>125</v>
      </c>
      <c r="D10" s="36" t="s">
        <v>133</v>
      </c>
      <c r="E10" s="36" t="s">
        <v>20</v>
      </c>
      <c r="F10" s="1" t="s">
        <v>169</v>
      </c>
      <c r="G10" s="37" t="s">
        <v>12</v>
      </c>
      <c r="H10" s="37" t="s">
        <v>12</v>
      </c>
      <c r="I10" s="37" t="s">
        <v>12</v>
      </c>
    </row>
    <row r="11" spans="1:9" ht="95.25" customHeight="1" x14ac:dyDescent="0.4">
      <c r="A11" s="10" t="s">
        <v>21</v>
      </c>
      <c r="B11" s="7" t="s">
        <v>22</v>
      </c>
      <c r="C11" s="8" t="s">
        <v>23</v>
      </c>
      <c r="D11" s="8" t="s">
        <v>24</v>
      </c>
      <c r="E11" s="8" t="s">
        <v>23</v>
      </c>
      <c r="F11" s="8" t="s">
        <v>23</v>
      </c>
      <c r="G11" s="23" t="s">
        <v>15</v>
      </c>
      <c r="H11" s="24">
        <v>0</v>
      </c>
      <c r="I11" s="24">
        <v>0</v>
      </c>
    </row>
    <row r="12" spans="1:9" ht="94.5" customHeight="1" x14ac:dyDescent="0.4">
      <c r="A12" s="10" t="s">
        <v>25</v>
      </c>
      <c r="B12" s="36" t="s">
        <v>26</v>
      </c>
      <c r="C12" s="36" t="s">
        <v>124</v>
      </c>
      <c r="D12" s="36" t="s">
        <v>131</v>
      </c>
      <c r="E12" s="6">
        <v>46022</v>
      </c>
      <c r="F12" s="6"/>
      <c r="G12" s="37" t="s">
        <v>15</v>
      </c>
      <c r="H12" s="21">
        <v>0</v>
      </c>
      <c r="I12" s="21">
        <v>0</v>
      </c>
    </row>
    <row r="13" spans="1:9" ht="101.25" customHeight="1" x14ac:dyDescent="0.4">
      <c r="A13" s="10"/>
      <c r="B13" s="36" t="s">
        <v>134</v>
      </c>
      <c r="C13" s="9" t="s">
        <v>124</v>
      </c>
      <c r="D13" s="36" t="s">
        <v>135</v>
      </c>
      <c r="E13" s="6">
        <v>45976</v>
      </c>
      <c r="F13" s="9"/>
      <c r="G13" s="37" t="s">
        <v>23</v>
      </c>
      <c r="H13" s="25" t="s">
        <v>23</v>
      </c>
      <c r="I13" s="25" t="s">
        <v>23</v>
      </c>
    </row>
    <row r="14" spans="1:9" ht="94.2" customHeight="1" x14ac:dyDescent="0.4">
      <c r="A14" s="10"/>
      <c r="B14" s="36" t="s">
        <v>136</v>
      </c>
      <c r="C14" s="9" t="s">
        <v>125</v>
      </c>
      <c r="D14" s="36" t="s">
        <v>135</v>
      </c>
      <c r="E14" s="36" t="s">
        <v>27</v>
      </c>
      <c r="F14" s="2" t="s">
        <v>156</v>
      </c>
      <c r="G14" s="37" t="s">
        <v>23</v>
      </c>
      <c r="H14" s="25" t="s">
        <v>23</v>
      </c>
      <c r="I14" s="25" t="s">
        <v>23</v>
      </c>
    </row>
    <row r="15" spans="1:9" ht="119.25" customHeight="1" x14ac:dyDescent="0.4">
      <c r="A15" s="10"/>
      <c r="B15" s="36" t="s">
        <v>28</v>
      </c>
      <c r="C15" s="9" t="s">
        <v>125</v>
      </c>
      <c r="D15" s="36" t="s">
        <v>135</v>
      </c>
      <c r="E15" s="36" t="s">
        <v>27</v>
      </c>
      <c r="F15" s="2" t="s">
        <v>155</v>
      </c>
      <c r="G15" s="37" t="s">
        <v>23</v>
      </c>
      <c r="H15" s="25" t="s">
        <v>23</v>
      </c>
      <c r="I15" s="25" t="s">
        <v>23</v>
      </c>
    </row>
    <row r="16" spans="1:9" ht="71.25" customHeight="1" x14ac:dyDescent="0.4">
      <c r="A16" s="10"/>
      <c r="B16" s="36" t="s">
        <v>29</v>
      </c>
      <c r="C16" s="9" t="s">
        <v>124</v>
      </c>
      <c r="D16" s="36" t="s">
        <v>30</v>
      </c>
      <c r="E16" s="6">
        <v>46022</v>
      </c>
      <c r="F16" s="36"/>
      <c r="G16" s="37" t="s">
        <v>23</v>
      </c>
      <c r="H16" s="25" t="s">
        <v>23</v>
      </c>
      <c r="I16" s="25" t="s">
        <v>23</v>
      </c>
    </row>
    <row r="17" spans="1:9" ht="66" customHeight="1" x14ac:dyDescent="0.4">
      <c r="A17" s="10" t="s">
        <v>31</v>
      </c>
      <c r="B17" s="36" t="s">
        <v>32</v>
      </c>
      <c r="C17" s="36" t="s">
        <v>124</v>
      </c>
      <c r="D17" s="36" t="s">
        <v>24</v>
      </c>
      <c r="E17" s="6">
        <v>46022</v>
      </c>
      <c r="F17" s="36"/>
      <c r="G17" s="37" t="s">
        <v>15</v>
      </c>
      <c r="H17" s="21">
        <v>0</v>
      </c>
      <c r="I17" s="21">
        <v>0</v>
      </c>
    </row>
    <row r="18" spans="1:9" ht="133.5" customHeight="1" x14ac:dyDescent="0.4">
      <c r="A18" s="10"/>
      <c r="B18" s="36" t="s">
        <v>33</v>
      </c>
      <c r="C18" s="36" t="s">
        <v>125</v>
      </c>
      <c r="D18" s="36" t="s">
        <v>34</v>
      </c>
      <c r="E18" s="36" t="s">
        <v>35</v>
      </c>
      <c r="F18" s="1" t="s">
        <v>148</v>
      </c>
      <c r="G18" s="37" t="s">
        <v>23</v>
      </c>
      <c r="H18" s="25" t="s">
        <v>23</v>
      </c>
      <c r="I18" s="25" t="s">
        <v>23</v>
      </c>
    </row>
    <row r="19" spans="1:9" ht="50.4" customHeight="1" x14ac:dyDescent="0.4">
      <c r="A19" s="10"/>
      <c r="B19" s="36" t="s">
        <v>36</v>
      </c>
      <c r="C19" s="42" t="s">
        <v>125</v>
      </c>
      <c r="D19" s="36" t="s">
        <v>34</v>
      </c>
      <c r="E19" s="36" t="s">
        <v>37</v>
      </c>
      <c r="F19" s="2" t="s">
        <v>149</v>
      </c>
      <c r="G19" s="37" t="s">
        <v>23</v>
      </c>
      <c r="H19" s="25" t="s">
        <v>23</v>
      </c>
      <c r="I19" s="25" t="s">
        <v>23</v>
      </c>
    </row>
    <row r="20" spans="1:9" ht="91.5" customHeight="1" x14ac:dyDescent="0.4">
      <c r="A20" s="10"/>
      <c r="B20" s="36" t="s">
        <v>137</v>
      </c>
      <c r="C20" s="36" t="s">
        <v>124</v>
      </c>
      <c r="D20" s="36" t="s">
        <v>135</v>
      </c>
      <c r="E20" s="6">
        <v>45778</v>
      </c>
      <c r="F20" s="30"/>
      <c r="G20" s="37" t="s">
        <v>23</v>
      </c>
      <c r="H20" s="25" t="s">
        <v>23</v>
      </c>
      <c r="I20" s="25" t="s">
        <v>23</v>
      </c>
    </row>
    <row r="21" spans="1:9" ht="125.25" customHeight="1" x14ac:dyDescent="0.4">
      <c r="A21" s="10" t="s">
        <v>38</v>
      </c>
      <c r="B21" s="36" t="s">
        <v>39</v>
      </c>
      <c r="C21" s="36" t="s">
        <v>23</v>
      </c>
      <c r="D21" s="36" t="s">
        <v>40</v>
      </c>
      <c r="E21" s="36" t="s">
        <v>23</v>
      </c>
      <c r="F21" s="36" t="s">
        <v>23</v>
      </c>
      <c r="G21" s="37" t="s">
        <v>15</v>
      </c>
      <c r="H21" s="19">
        <v>697.4</v>
      </c>
      <c r="I21" s="19">
        <v>85.281999999999996</v>
      </c>
    </row>
    <row r="22" spans="1:9" ht="132" customHeight="1" x14ac:dyDescent="0.4">
      <c r="A22" s="10" t="s">
        <v>41</v>
      </c>
      <c r="B22" s="36" t="s">
        <v>42</v>
      </c>
      <c r="C22" s="36" t="s">
        <v>124</v>
      </c>
      <c r="D22" s="36" t="s">
        <v>40</v>
      </c>
      <c r="E22" s="6">
        <v>46022</v>
      </c>
      <c r="F22" s="36"/>
      <c r="G22" s="37" t="s">
        <v>15</v>
      </c>
      <c r="H22" s="19">
        <v>697.4</v>
      </c>
      <c r="I22" s="19">
        <v>85.281999999999996</v>
      </c>
    </row>
    <row r="23" spans="1:9" ht="217.5" customHeight="1" x14ac:dyDescent="0.4">
      <c r="A23" s="3"/>
      <c r="B23" s="9" t="s">
        <v>127</v>
      </c>
      <c r="C23" s="36" t="s">
        <v>125</v>
      </c>
      <c r="D23" s="36" t="s">
        <v>34</v>
      </c>
      <c r="E23" s="36" t="s">
        <v>20</v>
      </c>
      <c r="F23" s="2" t="s">
        <v>150</v>
      </c>
      <c r="G23" s="37" t="s">
        <v>23</v>
      </c>
      <c r="H23" s="25" t="s">
        <v>23</v>
      </c>
      <c r="I23" s="25" t="s">
        <v>23</v>
      </c>
    </row>
    <row r="24" spans="1:9" ht="199.5" customHeight="1" x14ac:dyDescent="0.4">
      <c r="A24" s="3"/>
      <c r="B24" s="36" t="s">
        <v>128</v>
      </c>
      <c r="C24" s="36" t="s">
        <v>125</v>
      </c>
      <c r="D24" s="36" t="s">
        <v>40</v>
      </c>
      <c r="E24" s="36" t="s">
        <v>20</v>
      </c>
      <c r="F24" s="1" t="s">
        <v>151</v>
      </c>
      <c r="G24" s="37" t="s">
        <v>23</v>
      </c>
      <c r="H24" s="25" t="s">
        <v>23</v>
      </c>
      <c r="I24" s="25" t="s">
        <v>23</v>
      </c>
    </row>
    <row r="25" spans="1:9" ht="52.95" customHeight="1" x14ac:dyDescent="0.4">
      <c r="A25" s="3">
        <v>4</v>
      </c>
      <c r="B25" s="36" t="s">
        <v>43</v>
      </c>
      <c r="C25" s="36" t="s">
        <v>23</v>
      </c>
      <c r="D25" s="36" t="s">
        <v>131</v>
      </c>
      <c r="E25" s="36" t="s">
        <v>23</v>
      </c>
      <c r="F25" s="36" t="s">
        <v>23</v>
      </c>
      <c r="G25" s="37" t="s">
        <v>15</v>
      </c>
      <c r="H25" s="21">
        <v>0</v>
      </c>
      <c r="I25" s="21">
        <v>0</v>
      </c>
    </row>
    <row r="26" spans="1:9" ht="64.2" customHeight="1" x14ac:dyDescent="0.4">
      <c r="A26" s="4" t="s">
        <v>44</v>
      </c>
      <c r="B26" s="36" t="s">
        <v>138</v>
      </c>
      <c r="C26" s="36" t="s">
        <v>124</v>
      </c>
      <c r="D26" s="36" t="s">
        <v>16</v>
      </c>
      <c r="E26" s="6">
        <v>46022</v>
      </c>
      <c r="F26" s="36"/>
      <c r="G26" s="37" t="s">
        <v>15</v>
      </c>
      <c r="H26" s="21">
        <v>0</v>
      </c>
      <c r="I26" s="21">
        <v>0</v>
      </c>
    </row>
    <row r="27" spans="1:9" ht="114.75" customHeight="1" x14ac:dyDescent="0.4">
      <c r="A27" s="11"/>
      <c r="B27" s="36" t="s">
        <v>139</v>
      </c>
      <c r="C27" s="36" t="s">
        <v>124</v>
      </c>
      <c r="D27" s="36" t="s">
        <v>133</v>
      </c>
      <c r="E27" s="6">
        <v>45838</v>
      </c>
      <c r="F27" s="1"/>
      <c r="G27" s="20" t="s">
        <v>23</v>
      </c>
      <c r="H27" s="20" t="s">
        <v>23</v>
      </c>
      <c r="I27" s="20" t="s">
        <v>23</v>
      </c>
    </row>
    <row r="28" spans="1:9" ht="115.5" customHeight="1" x14ac:dyDescent="0.4">
      <c r="A28" s="11"/>
      <c r="B28" s="36" t="s">
        <v>140</v>
      </c>
      <c r="C28" s="9" t="s">
        <v>124</v>
      </c>
      <c r="D28" s="36" t="s">
        <v>133</v>
      </c>
      <c r="E28" s="6">
        <v>46022</v>
      </c>
      <c r="F28" s="9"/>
      <c r="G28" s="20" t="s">
        <v>23</v>
      </c>
      <c r="H28" s="20" t="s">
        <v>23</v>
      </c>
      <c r="I28" s="20" t="s">
        <v>23</v>
      </c>
    </row>
    <row r="29" spans="1:9" ht="88.5" customHeight="1" x14ac:dyDescent="0.4">
      <c r="A29" s="11"/>
      <c r="B29" s="36" t="s">
        <v>45</v>
      </c>
      <c r="C29" s="9" t="s">
        <v>124</v>
      </c>
      <c r="D29" s="36" t="s">
        <v>16</v>
      </c>
      <c r="E29" s="36" t="s">
        <v>129</v>
      </c>
      <c r="F29" s="16"/>
      <c r="G29" s="20" t="s">
        <v>23</v>
      </c>
      <c r="H29" s="20" t="s">
        <v>23</v>
      </c>
      <c r="I29" s="20" t="s">
        <v>23</v>
      </c>
    </row>
    <row r="30" spans="1:9" ht="84.75" customHeight="1" x14ac:dyDescent="0.4">
      <c r="A30" s="4" t="s">
        <v>52</v>
      </c>
      <c r="B30" s="36" t="s">
        <v>46</v>
      </c>
      <c r="C30" s="36" t="s">
        <v>124</v>
      </c>
      <c r="D30" s="36" t="s">
        <v>16</v>
      </c>
      <c r="E30" s="6">
        <v>46022</v>
      </c>
      <c r="F30" s="36"/>
      <c r="G30" s="37" t="s">
        <v>15</v>
      </c>
      <c r="H30" s="22">
        <v>0</v>
      </c>
      <c r="I30" s="22">
        <v>0</v>
      </c>
    </row>
    <row r="31" spans="1:9" ht="108.75" customHeight="1" x14ac:dyDescent="0.4">
      <c r="A31" s="11"/>
      <c r="B31" s="36" t="s">
        <v>47</v>
      </c>
      <c r="C31" s="36" t="s">
        <v>125</v>
      </c>
      <c r="D31" s="36" t="s">
        <v>16</v>
      </c>
      <c r="E31" s="36" t="s">
        <v>48</v>
      </c>
      <c r="F31" s="14" t="s">
        <v>146</v>
      </c>
      <c r="G31" s="20" t="s">
        <v>23</v>
      </c>
      <c r="H31" s="20" t="s">
        <v>23</v>
      </c>
      <c r="I31" s="20" t="s">
        <v>23</v>
      </c>
    </row>
    <row r="32" spans="1:9" ht="124.5" customHeight="1" x14ac:dyDescent="0.4">
      <c r="A32" s="11"/>
      <c r="B32" s="36" t="s">
        <v>49</v>
      </c>
      <c r="C32" s="36" t="s">
        <v>124</v>
      </c>
      <c r="D32" s="36" t="s">
        <v>16</v>
      </c>
      <c r="E32" s="36" t="s">
        <v>20</v>
      </c>
      <c r="F32" s="14"/>
      <c r="G32" s="20" t="s">
        <v>23</v>
      </c>
      <c r="H32" s="20" t="s">
        <v>23</v>
      </c>
      <c r="I32" s="20" t="s">
        <v>23</v>
      </c>
    </row>
    <row r="33" spans="1:14" ht="111.75" customHeight="1" x14ac:dyDescent="0.4">
      <c r="A33" s="11">
        <v>5</v>
      </c>
      <c r="B33" s="36" t="s">
        <v>50</v>
      </c>
      <c r="C33" s="36" t="s">
        <v>23</v>
      </c>
      <c r="D33" s="36" t="s">
        <v>51</v>
      </c>
      <c r="E33" s="36" t="s">
        <v>23</v>
      </c>
      <c r="F33" s="36" t="s">
        <v>23</v>
      </c>
      <c r="G33" s="37" t="s">
        <v>15</v>
      </c>
      <c r="H33" s="19">
        <f>SUM(H34+H38+H45)</f>
        <v>3887.2</v>
      </c>
      <c r="I33" s="19">
        <v>285</v>
      </c>
      <c r="J33" s="39"/>
      <c r="N33" s="31"/>
    </row>
    <row r="34" spans="1:14" ht="117.75" customHeight="1" x14ac:dyDescent="0.4">
      <c r="A34" s="4" t="s">
        <v>56</v>
      </c>
      <c r="B34" s="36" t="s">
        <v>54</v>
      </c>
      <c r="C34" s="36" t="s">
        <v>124</v>
      </c>
      <c r="D34" s="36" t="s">
        <v>55</v>
      </c>
      <c r="E34" s="6">
        <v>46022</v>
      </c>
      <c r="F34" s="36"/>
      <c r="G34" s="37" t="s">
        <v>15</v>
      </c>
      <c r="H34" s="19">
        <v>605</v>
      </c>
      <c r="I34" s="19">
        <v>52.6</v>
      </c>
    </row>
    <row r="35" spans="1:14" ht="159" customHeight="1" x14ac:dyDescent="0.4">
      <c r="A35" s="11"/>
      <c r="B35" s="36" t="s">
        <v>57</v>
      </c>
      <c r="C35" s="36" t="s">
        <v>124</v>
      </c>
      <c r="D35" s="36" t="s">
        <v>58</v>
      </c>
      <c r="E35" s="36" t="s">
        <v>59</v>
      </c>
      <c r="F35" s="2"/>
      <c r="G35" s="20" t="s">
        <v>23</v>
      </c>
      <c r="H35" s="20" t="s">
        <v>23</v>
      </c>
      <c r="I35" s="20" t="s">
        <v>23</v>
      </c>
    </row>
    <row r="36" spans="1:14" ht="242.25" customHeight="1" x14ac:dyDescent="0.4">
      <c r="A36" s="11"/>
      <c r="B36" s="36" t="s">
        <v>60</v>
      </c>
      <c r="C36" s="36" t="s">
        <v>125</v>
      </c>
      <c r="D36" s="36" t="s">
        <v>61</v>
      </c>
      <c r="E36" s="36" t="s">
        <v>62</v>
      </c>
      <c r="F36" s="2" t="s">
        <v>166</v>
      </c>
      <c r="G36" s="20" t="s">
        <v>23</v>
      </c>
      <c r="H36" s="20" t="s">
        <v>23</v>
      </c>
      <c r="I36" s="20" t="s">
        <v>23</v>
      </c>
    </row>
    <row r="37" spans="1:14" ht="221.25" customHeight="1" x14ac:dyDescent="0.4">
      <c r="A37" s="11"/>
      <c r="B37" s="36" t="s">
        <v>63</v>
      </c>
      <c r="C37" s="36" t="s">
        <v>125</v>
      </c>
      <c r="D37" s="36" t="s">
        <v>64</v>
      </c>
      <c r="E37" s="36" t="s">
        <v>20</v>
      </c>
      <c r="F37" s="14" t="s">
        <v>170</v>
      </c>
      <c r="G37" s="20" t="s">
        <v>23</v>
      </c>
      <c r="H37" s="20" t="s">
        <v>23</v>
      </c>
      <c r="I37" s="20" t="s">
        <v>23</v>
      </c>
    </row>
    <row r="38" spans="1:14" ht="146.25" customHeight="1" x14ac:dyDescent="0.4">
      <c r="A38" s="4" t="s">
        <v>53</v>
      </c>
      <c r="B38" s="9" t="s">
        <v>65</v>
      </c>
      <c r="C38" s="36" t="s">
        <v>124</v>
      </c>
      <c r="D38" s="9" t="s">
        <v>55</v>
      </c>
      <c r="E38" s="5">
        <v>46022</v>
      </c>
      <c r="F38" s="3"/>
      <c r="G38" s="37" t="s">
        <v>15</v>
      </c>
      <c r="H38" s="19">
        <v>782.2</v>
      </c>
      <c r="I38" s="19">
        <v>24</v>
      </c>
    </row>
    <row r="39" spans="1:14" ht="150.75" customHeight="1" x14ac:dyDescent="0.4">
      <c r="A39" s="3"/>
      <c r="B39" s="9" t="s">
        <v>66</v>
      </c>
      <c r="C39" s="36" t="s">
        <v>125</v>
      </c>
      <c r="D39" s="9" t="s">
        <v>58</v>
      </c>
      <c r="E39" s="9" t="s">
        <v>20</v>
      </c>
      <c r="F39" s="2" t="s">
        <v>157</v>
      </c>
      <c r="G39" s="20" t="s">
        <v>23</v>
      </c>
      <c r="H39" s="20" t="s">
        <v>23</v>
      </c>
      <c r="I39" s="20" t="s">
        <v>23</v>
      </c>
    </row>
    <row r="40" spans="1:14" ht="149.25" customHeight="1" x14ac:dyDescent="0.4">
      <c r="A40" s="3"/>
      <c r="B40" s="9" t="s">
        <v>141</v>
      </c>
      <c r="C40" s="36" t="s">
        <v>163</v>
      </c>
      <c r="D40" s="9" t="s">
        <v>67</v>
      </c>
      <c r="E40" s="5">
        <v>46022</v>
      </c>
      <c r="F40" s="2" t="s">
        <v>158</v>
      </c>
      <c r="G40" s="20" t="s">
        <v>23</v>
      </c>
      <c r="H40" s="20" t="s">
        <v>23</v>
      </c>
      <c r="I40" s="20" t="s">
        <v>23</v>
      </c>
    </row>
    <row r="41" spans="1:14" ht="242.25" customHeight="1" x14ac:dyDescent="0.4">
      <c r="A41" s="3"/>
      <c r="B41" s="9" t="s">
        <v>68</v>
      </c>
      <c r="C41" s="36" t="s">
        <v>125</v>
      </c>
      <c r="D41" s="9" t="s">
        <v>69</v>
      </c>
      <c r="E41" s="9" t="s">
        <v>20</v>
      </c>
      <c r="F41" s="2" t="s">
        <v>160</v>
      </c>
      <c r="G41" s="20" t="s">
        <v>23</v>
      </c>
      <c r="H41" s="20" t="s">
        <v>23</v>
      </c>
      <c r="I41" s="20" t="s">
        <v>23</v>
      </c>
    </row>
    <row r="42" spans="1:14" ht="126" customHeight="1" x14ac:dyDescent="0.4">
      <c r="A42" s="3"/>
      <c r="B42" s="9" t="s">
        <v>70</v>
      </c>
      <c r="C42" s="36" t="s">
        <v>125</v>
      </c>
      <c r="D42" s="9" t="s">
        <v>71</v>
      </c>
      <c r="E42" s="9" t="s">
        <v>20</v>
      </c>
      <c r="F42" s="2" t="s">
        <v>159</v>
      </c>
      <c r="G42" s="20" t="s">
        <v>23</v>
      </c>
      <c r="H42" s="20" t="s">
        <v>23</v>
      </c>
      <c r="I42" s="20" t="s">
        <v>23</v>
      </c>
    </row>
    <row r="43" spans="1:14" ht="244.5" customHeight="1" x14ac:dyDescent="0.4">
      <c r="A43" s="3"/>
      <c r="B43" s="36" t="s">
        <v>72</v>
      </c>
      <c r="C43" s="36" t="s">
        <v>125</v>
      </c>
      <c r="D43" s="36" t="s">
        <v>73</v>
      </c>
      <c r="E43" s="36" t="s">
        <v>74</v>
      </c>
      <c r="F43" s="2" t="s">
        <v>161</v>
      </c>
      <c r="G43" s="20" t="s">
        <v>23</v>
      </c>
      <c r="H43" s="20" t="s">
        <v>23</v>
      </c>
      <c r="I43" s="20" t="s">
        <v>23</v>
      </c>
    </row>
    <row r="44" spans="1:14" ht="181.5" customHeight="1" x14ac:dyDescent="0.4">
      <c r="A44" s="3"/>
      <c r="B44" s="36" t="s">
        <v>75</v>
      </c>
      <c r="C44" s="36" t="s">
        <v>124</v>
      </c>
      <c r="D44" s="36" t="s">
        <v>76</v>
      </c>
      <c r="E44" s="36" t="s">
        <v>20</v>
      </c>
      <c r="F44" s="36"/>
      <c r="G44" s="20" t="s">
        <v>23</v>
      </c>
      <c r="H44" s="20" t="s">
        <v>23</v>
      </c>
      <c r="I44" s="20" t="s">
        <v>23</v>
      </c>
    </row>
    <row r="45" spans="1:14" ht="120.6" customHeight="1" x14ac:dyDescent="0.4">
      <c r="A45" s="4" t="s">
        <v>77</v>
      </c>
      <c r="B45" s="36" t="s">
        <v>78</v>
      </c>
      <c r="C45" s="36" t="s">
        <v>124</v>
      </c>
      <c r="D45" s="36" t="s">
        <v>55</v>
      </c>
      <c r="E45" s="6">
        <v>46022</v>
      </c>
      <c r="F45" s="36"/>
      <c r="G45" s="37" t="s">
        <v>15</v>
      </c>
      <c r="H45" s="19">
        <v>2500</v>
      </c>
      <c r="I45" s="19">
        <v>208.4</v>
      </c>
    </row>
    <row r="46" spans="1:14" ht="163.5" customHeight="1" x14ac:dyDescent="0.4">
      <c r="A46" s="3"/>
      <c r="B46" s="36" t="s">
        <v>79</v>
      </c>
      <c r="C46" s="36" t="s">
        <v>163</v>
      </c>
      <c r="D46" s="36" t="s">
        <v>58</v>
      </c>
      <c r="E46" s="6">
        <v>45807</v>
      </c>
      <c r="F46" s="30" t="s">
        <v>162</v>
      </c>
      <c r="G46" s="37" t="s">
        <v>23</v>
      </c>
      <c r="H46" s="37" t="s">
        <v>23</v>
      </c>
      <c r="I46" s="37" t="s">
        <v>23</v>
      </c>
    </row>
    <row r="47" spans="1:14" ht="111.6" customHeight="1" x14ac:dyDescent="0.4">
      <c r="A47" s="3"/>
      <c r="B47" s="36" t="s">
        <v>80</v>
      </c>
      <c r="C47" s="36" t="s">
        <v>124</v>
      </c>
      <c r="D47" s="36" t="s">
        <v>58</v>
      </c>
      <c r="E47" s="6">
        <v>45930</v>
      </c>
      <c r="F47" s="33"/>
      <c r="G47" s="37" t="s">
        <v>23</v>
      </c>
      <c r="H47" s="37" t="s">
        <v>23</v>
      </c>
      <c r="I47" s="37" t="s">
        <v>23</v>
      </c>
    </row>
    <row r="48" spans="1:14" ht="149.25" customHeight="1" x14ac:dyDescent="0.4">
      <c r="A48" s="3"/>
      <c r="B48" s="36" t="s">
        <v>81</v>
      </c>
      <c r="C48" s="36" t="s">
        <v>124</v>
      </c>
      <c r="D48" s="36" t="s">
        <v>82</v>
      </c>
      <c r="E48" s="6">
        <v>46022</v>
      </c>
      <c r="F48" s="2" t="s">
        <v>167</v>
      </c>
      <c r="G48" s="37" t="s">
        <v>23</v>
      </c>
      <c r="H48" s="37" t="s">
        <v>23</v>
      </c>
      <c r="I48" s="37" t="s">
        <v>23</v>
      </c>
    </row>
    <row r="49" spans="1:9" ht="170.25" customHeight="1" x14ac:dyDescent="0.4">
      <c r="A49" s="3"/>
      <c r="B49" s="36" t="s">
        <v>83</v>
      </c>
      <c r="C49" s="36" t="s">
        <v>125</v>
      </c>
      <c r="D49" s="36" t="s">
        <v>84</v>
      </c>
      <c r="E49" s="35" t="s">
        <v>85</v>
      </c>
      <c r="F49" s="2" t="s">
        <v>164</v>
      </c>
      <c r="G49" s="37" t="s">
        <v>23</v>
      </c>
      <c r="H49" s="37" t="s">
        <v>23</v>
      </c>
      <c r="I49" s="37" t="s">
        <v>23</v>
      </c>
    </row>
    <row r="50" spans="1:9" ht="91.2" customHeight="1" x14ac:dyDescent="0.4">
      <c r="A50" s="4" t="s">
        <v>86</v>
      </c>
      <c r="B50" s="36" t="s">
        <v>87</v>
      </c>
      <c r="C50" s="36" t="s">
        <v>124</v>
      </c>
      <c r="D50" s="36" t="s">
        <v>51</v>
      </c>
      <c r="E50" s="6">
        <v>46022</v>
      </c>
      <c r="F50" s="36"/>
      <c r="G50" s="37" t="s">
        <v>15</v>
      </c>
      <c r="H50" s="22">
        <v>0</v>
      </c>
      <c r="I50" s="22">
        <v>0</v>
      </c>
    </row>
    <row r="51" spans="1:9" ht="133.5" customHeight="1" x14ac:dyDescent="0.4">
      <c r="A51" s="3"/>
      <c r="B51" s="36" t="s">
        <v>142</v>
      </c>
      <c r="C51" s="36" t="s">
        <v>125</v>
      </c>
      <c r="D51" s="36" t="s">
        <v>88</v>
      </c>
      <c r="E51" s="36" t="s">
        <v>20</v>
      </c>
      <c r="F51" s="2" t="s">
        <v>165</v>
      </c>
      <c r="G51" s="37" t="s">
        <v>23</v>
      </c>
      <c r="H51" s="37" t="s">
        <v>23</v>
      </c>
      <c r="I51" s="37" t="s">
        <v>23</v>
      </c>
    </row>
    <row r="52" spans="1:9" ht="102.75" customHeight="1" x14ac:dyDescent="0.4">
      <c r="A52" s="3">
        <v>6</v>
      </c>
      <c r="B52" s="36" t="s">
        <v>89</v>
      </c>
      <c r="C52" s="3" t="s">
        <v>23</v>
      </c>
      <c r="D52" s="36" t="s">
        <v>24</v>
      </c>
      <c r="E52" s="3" t="s">
        <v>23</v>
      </c>
      <c r="F52" s="3" t="s">
        <v>23</v>
      </c>
      <c r="G52" s="37" t="s">
        <v>15</v>
      </c>
      <c r="H52" s="22">
        <v>0</v>
      </c>
      <c r="I52" s="22">
        <v>0</v>
      </c>
    </row>
    <row r="53" spans="1:9" ht="65.400000000000006" customHeight="1" x14ac:dyDescent="0.4">
      <c r="A53" s="4" t="s">
        <v>90</v>
      </c>
      <c r="B53" s="9" t="s">
        <v>91</v>
      </c>
      <c r="C53" s="36" t="s">
        <v>124</v>
      </c>
      <c r="D53" s="9" t="s">
        <v>92</v>
      </c>
      <c r="E53" s="5">
        <v>46022</v>
      </c>
      <c r="F53" s="3"/>
      <c r="G53" s="37" t="s">
        <v>15</v>
      </c>
      <c r="H53" s="22">
        <v>0</v>
      </c>
      <c r="I53" s="22">
        <v>0</v>
      </c>
    </row>
    <row r="54" spans="1:9" ht="107.4" customHeight="1" x14ac:dyDescent="0.4">
      <c r="A54" s="3"/>
      <c r="B54" s="9" t="s">
        <v>93</v>
      </c>
      <c r="C54" s="36" t="s">
        <v>124</v>
      </c>
      <c r="D54" s="9" t="s">
        <v>92</v>
      </c>
      <c r="E54" s="36" t="s">
        <v>20</v>
      </c>
      <c r="F54" s="14"/>
      <c r="G54" s="37" t="s">
        <v>23</v>
      </c>
      <c r="H54" s="37" t="s">
        <v>23</v>
      </c>
      <c r="I54" s="37" t="s">
        <v>23</v>
      </c>
    </row>
    <row r="55" spans="1:9" ht="87" customHeight="1" x14ac:dyDescent="0.4">
      <c r="A55" s="4" t="s">
        <v>94</v>
      </c>
      <c r="B55" s="9" t="s">
        <v>95</v>
      </c>
      <c r="C55" s="36" t="s">
        <v>124</v>
      </c>
      <c r="D55" s="9" t="s">
        <v>92</v>
      </c>
      <c r="E55" s="5">
        <v>46022</v>
      </c>
      <c r="F55" s="3"/>
      <c r="G55" s="37" t="s">
        <v>15</v>
      </c>
      <c r="H55" s="22">
        <v>0</v>
      </c>
      <c r="I55" s="22">
        <v>0</v>
      </c>
    </row>
    <row r="56" spans="1:9" ht="95.25" customHeight="1" x14ac:dyDescent="0.4">
      <c r="A56" s="3"/>
      <c r="B56" s="9" t="s">
        <v>96</v>
      </c>
      <c r="C56" s="36" t="s">
        <v>125</v>
      </c>
      <c r="D56" s="9" t="s">
        <v>92</v>
      </c>
      <c r="E56" s="3" t="s">
        <v>85</v>
      </c>
      <c r="F56" s="2" t="s">
        <v>154</v>
      </c>
      <c r="G56" s="37" t="s">
        <v>23</v>
      </c>
      <c r="H56" s="20" t="s">
        <v>23</v>
      </c>
      <c r="I56" s="20" t="s">
        <v>23</v>
      </c>
    </row>
    <row r="57" spans="1:9" ht="96" customHeight="1" x14ac:dyDescent="0.4">
      <c r="A57" s="36"/>
      <c r="B57" s="36" t="s">
        <v>143</v>
      </c>
      <c r="C57" s="42" t="s">
        <v>163</v>
      </c>
      <c r="D57" s="9" t="s">
        <v>92</v>
      </c>
      <c r="E57" s="6">
        <v>45747</v>
      </c>
      <c r="F57" s="2" t="s">
        <v>147</v>
      </c>
      <c r="G57" s="37" t="s">
        <v>23</v>
      </c>
      <c r="H57" s="37" t="s">
        <v>23</v>
      </c>
      <c r="I57" s="20" t="s">
        <v>23</v>
      </c>
    </row>
    <row r="58" spans="1:9" ht="77.400000000000006" customHeight="1" x14ac:dyDescent="0.4">
      <c r="A58" s="3">
        <v>7</v>
      </c>
      <c r="B58" s="9" t="s">
        <v>97</v>
      </c>
      <c r="C58" s="3" t="s">
        <v>23</v>
      </c>
      <c r="D58" s="9" t="s">
        <v>131</v>
      </c>
      <c r="E58" s="3" t="s">
        <v>23</v>
      </c>
      <c r="F58" s="9" t="s">
        <v>23</v>
      </c>
      <c r="G58" s="37" t="s">
        <v>15</v>
      </c>
      <c r="H58" s="22">
        <v>0</v>
      </c>
      <c r="I58" s="22">
        <v>0</v>
      </c>
    </row>
    <row r="59" spans="1:9" ht="82.5" customHeight="1" x14ac:dyDescent="0.4">
      <c r="A59" s="10" t="s">
        <v>98</v>
      </c>
      <c r="B59" s="9" t="s">
        <v>99</v>
      </c>
      <c r="C59" s="36" t="s">
        <v>124</v>
      </c>
      <c r="D59" s="36" t="s">
        <v>131</v>
      </c>
      <c r="E59" s="6">
        <v>46022</v>
      </c>
      <c r="F59" s="36"/>
      <c r="G59" s="37" t="s">
        <v>15</v>
      </c>
      <c r="H59" s="22">
        <v>0</v>
      </c>
      <c r="I59" s="22">
        <v>0</v>
      </c>
    </row>
    <row r="60" spans="1:9" ht="120.75" customHeight="1" x14ac:dyDescent="0.4">
      <c r="A60" s="3"/>
      <c r="B60" s="9" t="s">
        <v>100</v>
      </c>
      <c r="C60" s="36" t="s">
        <v>125</v>
      </c>
      <c r="D60" s="9" t="s">
        <v>16</v>
      </c>
      <c r="E60" s="36" t="s">
        <v>20</v>
      </c>
      <c r="F60" s="14" t="s">
        <v>145</v>
      </c>
      <c r="G60" s="20" t="s">
        <v>23</v>
      </c>
      <c r="H60" s="20" t="s">
        <v>23</v>
      </c>
      <c r="I60" s="20" t="s">
        <v>23</v>
      </c>
    </row>
    <row r="61" spans="1:9" ht="123" customHeight="1" x14ac:dyDescent="0.4">
      <c r="A61" s="36" t="s">
        <v>101</v>
      </c>
      <c r="B61" s="9" t="s">
        <v>102</v>
      </c>
      <c r="C61" s="36" t="s">
        <v>124</v>
      </c>
      <c r="D61" s="36" t="s">
        <v>24</v>
      </c>
      <c r="E61" s="6">
        <v>46022</v>
      </c>
      <c r="F61" s="36"/>
      <c r="G61" s="37" t="s">
        <v>15</v>
      </c>
      <c r="H61" s="22">
        <v>0</v>
      </c>
      <c r="I61" s="22">
        <v>0</v>
      </c>
    </row>
    <row r="62" spans="1:9" ht="102" customHeight="1" x14ac:dyDescent="0.4">
      <c r="A62" s="3"/>
      <c r="B62" s="9" t="s">
        <v>103</v>
      </c>
      <c r="C62" s="36" t="s">
        <v>124</v>
      </c>
      <c r="D62" s="9" t="s">
        <v>34</v>
      </c>
      <c r="E62" s="36" t="s">
        <v>20</v>
      </c>
      <c r="F62" s="14"/>
      <c r="G62" s="20" t="s">
        <v>23</v>
      </c>
      <c r="H62" s="20" t="s">
        <v>23</v>
      </c>
      <c r="I62" s="20" t="s">
        <v>23</v>
      </c>
    </row>
    <row r="63" spans="1:9" ht="82.2" customHeight="1" x14ac:dyDescent="0.4">
      <c r="A63" s="36">
        <v>8</v>
      </c>
      <c r="B63" s="36" t="s">
        <v>104</v>
      </c>
      <c r="C63" s="36" t="s">
        <v>23</v>
      </c>
      <c r="D63" s="36" t="s">
        <v>131</v>
      </c>
      <c r="E63" s="6" t="s">
        <v>23</v>
      </c>
      <c r="F63" s="36" t="s">
        <v>23</v>
      </c>
      <c r="G63" s="37" t="s">
        <v>15</v>
      </c>
      <c r="H63" s="22">
        <v>0</v>
      </c>
      <c r="I63" s="22">
        <v>0</v>
      </c>
    </row>
    <row r="64" spans="1:9" ht="102" customHeight="1" x14ac:dyDescent="0.4">
      <c r="A64" s="12" t="s">
        <v>105</v>
      </c>
      <c r="B64" s="9" t="s">
        <v>106</v>
      </c>
      <c r="C64" s="36" t="s">
        <v>124</v>
      </c>
      <c r="D64" s="36" t="s">
        <v>135</v>
      </c>
      <c r="E64" s="13">
        <v>45777</v>
      </c>
      <c r="F64" s="2"/>
      <c r="G64" s="37" t="s">
        <v>15</v>
      </c>
      <c r="H64" s="22">
        <v>0</v>
      </c>
      <c r="I64" s="22">
        <v>0</v>
      </c>
    </row>
    <row r="65" spans="1:9" ht="81" customHeight="1" x14ac:dyDescent="0.4">
      <c r="A65" s="3"/>
      <c r="B65" s="9" t="s">
        <v>144</v>
      </c>
      <c r="C65" s="36" t="s">
        <v>124</v>
      </c>
      <c r="D65" s="36" t="s">
        <v>135</v>
      </c>
      <c r="E65" s="5">
        <v>45777</v>
      </c>
      <c r="F65" s="32"/>
      <c r="G65" s="37" t="s">
        <v>23</v>
      </c>
      <c r="H65" s="20" t="s">
        <v>23</v>
      </c>
      <c r="I65" s="20" t="s">
        <v>23</v>
      </c>
    </row>
    <row r="66" spans="1:9" x14ac:dyDescent="0.4">
      <c r="A66" s="46" t="s">
        <v>107</v>
      </c>
      <c r="B66" s="46"/>
      <c r="C66" s="46"/>
      <c r="D66" s="46"/>
      <c r="E66" s="46"/>
      <c r="F66" s="46"/>
      <c r="G66" s="46"/>
      <c r="H66" s="46"/>
      <c r="I66" s="46"/>
    </row>
    <row r="67" spans="1:9" ht="61.95" customHeight="1" x14ac:dyDescent="0.4">
      <c r="A67" s="36">
        <v>9</v>
      </c>
      <c r="B67" s="9" t="s">
        <v>108</v>
      </c>
      <c r="C67" s="36" t="s">
        <v>23</v>
      </c>
      <c r="D67" s="36" t="s">
        <v>24</v>
      </c>
      <c r="E67" s="36" t="s">
        <v>23</v>
      </c>
      <c r="F67" s="36" t="s">
        <v>23</v>
      </c>
      <c r="G67" s="37" t="s">
        <v>15</v>
      </c>
      <c r="H67" s="22">
        <v>0</v>
      </c>
      <c r="I67" s="22">
        <v>0</v>
      </c>
    </row>
    <row r="68" spans="1:9" ht="51.75" customHeight="1" x14ac:dyDescent="0.4">
      <c r="A68" s="10" t="s">
        <v>110</v>
      </c>
      <c r="B68" s="36" t="s">
        <v>109</v>
      </c>
      <c r="C68" s="36" t="s">
        <v>124</v>
      </c>
      <c r="D68" s="36" t="s">
        <v>30</v>
      </c>
      <c r="E68" s="6">
        <v>46022</v>
      </c>
      <c r="F68" s="2"/>
      <c r="G68" s="37" t="s">
        <v>15</v>
      </c>
      <c r="H68" s="22">
        <v>0</v>
      </c>
      <c r="I68" s="22">
        <v>0</v>
      </c>
    </row>
    <row r="69" spans="1:9" ht="78.75" customHeight="1" x14ac:dyDescent="0.4">
      <c r="A69" s="36"/>
      <c r="B69" s="36" t="s">
        <v>111</v>
      </c>
      <c r="C69" s="36" t="s">
        <v>125</v>
      </c>
      <c r="D69" s="36" t="s">
        <v>30</v>
      </c>
      <c r="E69" s="36" t="s">
        <v>20</v>
      </c>
      <c r="F69" s="2" t="s">
        <v>168</v>
      </c>
      <c r="G69" s="37" t="s">
        <v>23</v>
      </c>
      <c r="H69" s="20" t="s">
        <v>23</v>
      </c>
      <c r="I69" s="20" t="s">
        <v>23</v>
      </c>
    </row>
    <row r="70" spans="1:9" ht="48.6" customHeight="1" x14ac:dyDescent="0.4">
      <c r="A70" s="36">
        <v>10</v>
      </c>
      <c r="B70" s="34" t="s">
        <v>112</v>
      </c>
      <c r="C70" s="36" t="s">
        <v>23</v>
      </c>
      <c r="D70" s="36" t="s">
        <v>24</v>
      </c>
      <c r="E70" s="36" t="s">
        <v>23</v>
      </c>
      <c r="F70" s="36" t="s">
        <v>23</v>
      </c>
      <c r="G70" s="37" t="s">
        <v>15</v>
      </c>
      <c r="H70" s="22">
        <v>0</v>
      </c>
      <c r="I70" s="22">
        <v>0</v>
      </c>
    </row>
    <row r="71" spans="1:9" ht="70.5" customHeight="1" x14ac:dyDescent="0.4">
      <c r="A71" s="10" t="s">
        <v>113</v>
      </c>
      <c r="B71" s="36" t="s">
        <v>114</v>
      </c>
      <c r="C71" s="36" t="s">
        <v>124</v>
      </c>
      <c r="D71" s="36" t="s">
        <v>30</v>
      </c>
      <c r="E71" s="6">
        <v>46022</v>
      </c>
      <c r="F71" s="2"/>
      <c r="G71" s="37" t="s">
        <v>15</v>
      </c>
      <c r="H71" s="22">
        <v>0</v>
      </c>
      <c r="I71" s="22">
        <v>0</v>
      </c>
    </row>
    <row r="72" spans="1:9" ht="102.75" customHeight="1" x14ac:dyDescent="0.4">
      <c r="A72" s="36"/>
      <c r="B72" s="36" t="s">
        <v>115</v>
      </c>
      <c r="C72" s="36" t="s">
        <v>125</v>
      </c>
      <c r="D72" s="36" t="s">
        <v>30</v>
      </c>
      <c r="E72" s="36" t="s">
        <v>20</v>
      </c>
      <c r="F72" s="2" t="s">
        <v>152</v>
      </c>
      <c r="G72" s="37" t="s">
        <v>23</v>
      </c>
      <c r="H72" s="20" t="s">
        <v>23</v>
      </c>
      <c r="I72" s="20" t="s">
        <v>23</v>
      </c>
    </row>
    <row r="73" spans="1:9" ht="48.75" customHeight="1" x14ac:dyDescent="0.4">
      <c r="A73" s="36">
        <v>11</v>
      </c>
      <c r="B73" s="36" t="s">
        <v>116</v>
      </c>
      <c r="C73" s="36" t="s">
        <v>23</v>
      </c>
      <c r="D73" s="36" t="s">
        <v>24</v>
      </c>
      <c r="E73" s="6" t="s">
        <v>23</v>
      </c>
      <c r="F73" s="36" t="s">
        <v>23</v>
      </c>
      <c r="G73" s="37" t="s">
        <v>15</v>
      </c>
      <c r="H73" s="26">
        <v>96241.7</v>
      </c>
      <c r="I73" s="26">
        <v>62906.400000000001</v>
      </c>
    </row>
    <row r="74" spans="1:9" ht="68.25" customHeight="1" x14ac:dyDescent="0.4">
      <c r="A74" s="10" t="s">
        <v>117</v>
      </c>
      <c r="B74" s="36" t="s">
        <v>118</v>
      </c>
      <c r="C74" s="36" t="s">
        <v>124</v>
      </c>
      <c r="D74" s="36" t="s">
        <v>30</v>
      </c>
      <c r="E74" s="6">
        <v>46022</v>
      </c>
      <c r="F74" s="36"/>
      <c r="G74" s="37" t="s">
        <v>15</v>
      </c>
      <c r="H74" s="26">
        <v>96241.7</v>
      </c>
      <c r="I74" s="26">
        <v>62906.400000000001</v>
      </c>
    </row>
    <row r="75" spans="1:9" ht="63.75" customHeight="1" x14ac:dyDescent="0.4">
      <c r="A75" s="36"/>
      <c r="B75" s="36" t="s">
        <v>119</v>
      </c>
      <c r="C75" s="36" t="s">
        <v>125</v>
      </c>
      <c r="D75" s="36" t="s">
        <v>30</v>
      </c>
      <c r="E75" s="36" t="s">
        <v>20</v>
      </c>
      <c r="F75" s="2" t="s">
        <v>153</v>
      </c>
      <c r="G75" s="37" t="s">
        <v>23</v>
      </c>
      <c r="H75" s="37" t="s">
        <v>23</v>
      </c>
      <c r="I75" s="37" t="s">
        <v>23</v>
      </c>
    </row>
    <row r="76" spans="1:9" x14ac:dyDescent="0.4">
      <c r="A76" s="47" t="s">
        <v>120</v>
      </c>
      <c r="B76" s="48"/>
      <c r="C76" s="48"/>
      <c r="D76" s="48"/>
      <c r="E76" s="48"/>
      <c r="F76" s="48"/>
      <c r="G76" s="48"/>
      <c r="H76" s="48"/>
      <c r="I76" s="49"/>
    </row>
    <row r="77" spans="1:9" ht="77.25" customHeight="1" x14ac:dyDescent="0.4">
      <c r="A77" s="36">
        <v>12</v>
      </c>
      <c r="B77" s="36" t="s">
        <v>121</v>
      </c>
      <c r="C77" s="36" t="s">
        <v>23</v>
      </c>
      <c r="D77" s="36" t="s">
        <v>122</v>
      </c>
      <c r="E77" s="36" t="s">
        <v>23</v>
      </c>
      <c r="F77" s="36" t="s">
        <v>23</v>
      </c>
      <c r="G77" s="37" t="s">
        <v>15</v>
      </c>
      <c r="H77" s="26">
        <v>93083.1</v>
      </c>
      <c r="I77" s="26">
        <v>20282.199530000002</v>
      </c>
    </row>
    <row r="78" spans="1:9" ht="83.25" customHeight="1" x14ac:dyDescent="0.4">
      <c r="A78" s="36">
        <v>13</v>
      </c>
      <c r="B78" s="36" t="s">
        <v>123</v>
      </c>
      <c r="C78" s="36" t="s">
        <v>23</v>
      </c>
      <c r="D78" s="36" t="s">
        <v>122</v>
      </c>
      <c r="E78" s="36" t="s">
        <v>23</v>
      </c>
      <c r="F78" s="36" t="s">
        <v>23</v>
      </c>
      <c r="G78" s="37" t="s">
        <v>15</v>
      </c>
      <c r="H78" s="26">
        <v>78.3</v>
      </c>
      <c r="I78" s="26">
        <v>70.825000000000003</v>
      </c>
    </row>
    <row r="79" spans="1:9" ht="64.95" customHeight="1" x14ac:dyDescent="0.4">
      <c r="A79" s="43" t="s">
        <v>171</v>
      </c>
      <c r="B79" s="44"/>
      <c r="C79" s="44"/>
      <c r="D79" s="44"/>
      <c r="E79" s="44"/>
      <c r="F79" s="44"/>
      <c r="G79" s="44"/>
      <c r="H79" s="44"/>
      <c r="I79" s="45"/>
    </row>
    <row r="80" spans="1:9" ht="52.2" customHeight="1" x14ac:dyDescent="0.4">
      <c r="A80" s="17"/>
      <c r="B80" s="17"/>
      <c r="C80" s="17"/>
      <c r="D80" s="17"/>
      <c r="E80" s="17"/>
      <c r="F80" s="17"/>
      <c r="G80" s="27"/>
      <c r="H80" s="28"/>
      <c r="I80" s="28"/>
    </row>
    <row r="81" spans="1:9" ht="52.2" customHeight="1" x14ac:dyDescent="0.4">
      <c r="A81" s="17"/>
      <c r="B81" s="17"/>
      <c r="C81" s="17"/>
      <c r="D81" s="17"/>
      <c r="E81" s="17"/>
      <c r="F81" s="17"/>
      <c r="G81" s="27"/>
      <c r="H81" s="28"/>
      <c r="I81" s="28"/>
    </row>
    <row r="82" spans="1:9" ht="52.2" customHeight="1" x14ac:dyDescent="0.4">
      <c r="A82" s="17"/>
      <c r="B82" s="17"/>
      <c r="C82" s="17"/>
      <c r="D82" s="17"/>
      <c r="E82" s="17"/>
      <c r="F82" s="17"/>
      <c r="G82" s="27"/>
      <c r="H82" s="28"/>
      <c r="I82" s="28"/>
    </row>
  </sheetData>
  <autoFilter ref="A4:I79"/>
  <mergeCells count="11">
    <mergeCell ref="A79:I79"/>
    <mergeCell ref="A66:I66"/>
    <mergeCell ref="A76:I76"/>
    <mergeCell ref="A5:I5"/>
    <mergeCell ref="A1:I1"/>
    <mergeCell ref="E2:F2"/>
    <mergeCell ref="G2:I2"/>
    <mergeCell ref="A2:A3"/>
    <mergeCell ref="B2:B3"/>
    <mergeCell ref="C2:C3"/>
    <mergeCell ref="D2:D3"/>
  </mergeCells>
  <pageMargins left="0.31496062992125984" right="0.31496062992125984" top="0.15748031496062992" bottom="0.15748031496062992"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2025-04-28T11:46:51Z</dcterms:modified>
</cp:coreProperties>
</file>